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3.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2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WELCOME &amp; NOTES ON ADDING TO TH" sheetId="1" r:id="rId4"/>
    <sheet state="visible" name="Laugh &amp; smile" sheetId="2" r:id="rId5"/>
    <sheet state="visible" name="Sing &amp; dance" sheetId="3" r:id="rId6"/>
    <sheet state="visible" name="Meditative &amp; calming" sheetId="4" r:id="rId7"/>
    <sheet state="visible" name="Cry" sheetId="5" r:id="rId8"/>
    <sheet state="visible" name="Scream &amp; break stuff" sheetId="6" r:id="rId9"/>
    <sheet state="visible" name="Get outside" sheetId="7" r:id="rId10"/>
    <sheet state="visible" name="Virus movies!!" sheetId="8" r:id="rId11"/>
    <sheet state="visible" name="Walking and wandering" sheetId="9" r:id="rId12"/>
    <sheet state="visible" name="Low-Tech and DIY!" sheetId="10" r:id="rId13"/>
    <sheet state="visible" name="Art (+related)" sheetId="11" r:id="rId14"/>
    <sheet state="visible" name="Animals" sheetId="12" r:id="rId15"/>
    <sheet state="visible" name="Mental States" sheetId="13" r:id="rId16"/>
    <sheet state="visible" name="Train Travel" sheetId="14" r:id="rId17"/>
    <sheet state="visible" name="History Lessons" sheetId="15" r:id="rId18"/>
    <sheet state="visible" name="Expanded cinema &amp; Performance" sheetId="16" r:id="rId19"/>
    <sheet state="visible" name="Nostalgia" sheetId="17" r:id="rId20"/>
    <sheet state="visible" name="Plants" sheetId="18" r:id="rId21"/>
    <sheet state="visible" name="Sexuality and gender" sheetId="19" r:id="rId22"/>
    <sheet state="visible" name="Essay Films &amp; Videos" sheetId="20" r:id="rId23"/>
    <sheet state="visible" name="Media as Material" sheetId="21" r:id="rId24"/>
    <sheet state="visible" name="Diaries" sheetId="22" r:id="rId25"/>
    <sheet state="visible" name="Websites" sheetId="23" r:id="rId26"/>
  </sheets>
  <definedNames/>
  <calcPr/>
</workbook>
</file>

<file path=xl/sharedStrings.xml><?xml version="1.0" encoding="utf-8"?>
<sst xmlns="http://schemas.openxmlformats.org/spreadsheetml/2006/main" count="10748" uniqueCount="4117">
  <si>
    <r>
      <rPr/>
      <t xml:space="preserve">Hi, everyone!  Welcome to this growing and morphing collaborative resource!  A note upfront that google limits the number of people accessing it to 100 at any given time, and traffic has been growing and growing, so I have had to make this list view-only (at least for now) and change how people can add new films to the list (see below for details).
If you are here to access the list in more of a reading/learning capacity, please download it (File &gt; Download &gt; [select the format you want to download]) and then close this tab *OR* download a recent version of it from http://www.katemakesfilms.com/cabinfever/
</t>
    </r>
    <r>
      <t xml:space="preserve">
</t>
    </r>
    <r>
      <rPr>
        <color rgb="FF000000"/>
      </rPr>
      <t>If there are experimental films or works of video art that you’d like to suggest for the playlist, you can use this form: https://forms.gle/1M4y1qzfCNn4mKGP6.  Please note that I have a lot going on in addition to maintaining the playlist, so I may not be able to make additions right away.  I’ll update as often as I can, though!</t>
    </r>
    <r>
      <t xml:space="preserve">
</t>
    </r>
    <r>
      <rPr/>
      <t>The initial intention of this list was to gather some experimental films together based on moods one might be experiencing while being cooped up.  The list has morphed some, with some great new categories having been added to the mix.  I love it!!  I do hope that the original goal of feeding emotional needs and fostering virtual connectivity continues to be the salient purpose of the document.</t>
    </r>
    <r>
      <t xml:space="preserve">
</t>
    </r>
    <r>
      <rPr>
        <color rgb="FF000000"/>
        <sz val="12.0"/>
      </rPr>
      <t xml:space="preserve">
</t>
    </r>
    <r>
      <rPr>
        <color rgb="FF000000"/>
        <sz val="14.0"/>
      </rPr>
      <t>**IMPORTANT NOTE: PLEASE SUPPORT ARTISTS!!**
If you are enjoying movies on this playlist and are in a position to be able to spare some money, I hope that you will consider reaching out to individual artists whose work you are watching and find out how you can donate money to them in appreciation of their creative contributions.  Perhaps they have websites with donation links or contact info.  Maybe you can find them via social media.  Please reach out.  So many of us artists are in precarious financial positions even in regular times, and the COVID-19 pandemic only exacerbates the situation.  There are also many moving image artists who are not in a position to make their work free to view right now and are thus not on this list, and I encourage you to find ways to support them as well.  Love and solidarity to the global experimental film community.</t>
    </r>
    <r>
      <rPr>
        <sz val="14.0"/>
      </rPr>
      <t xml:space="preserve">
</t>
    </r>
    <r>
      <t xml:space="preserve">
</t>
    </r>
    <r>
      <rPr/>
      <t xml:space="preserve">Happy viewing to all!!  Stay safe, wash your hands, be kind.
—Kate Lain
(If you have questions or anything, feel free to drop me a note at cabinfeverexperimental@gmail.com.  I am needing to be away from email for good chunks of the day, so I may not be able to reply right away, but I’ll get back to you just as soon as I can!)
</t>
    </r>
  </si>
  <si>
    <t>For when you need to laugh or smile</t>
  </si>
  <si>
    <t>TITLE</t>
  </si>
  <si>
    <t>MAKER</t>
  </si>
  <si>
    <t>YEAR</t>
  </si>
  <si>
    <t>RUNTIME</t>
  </si>
  <si>
    <t>URL</t>
  </si>
  <si>
    <t>PASSWORD</t>
  </si>
  <si>
    <t>NOTES / CONTENT WARNINGS</t>
  </si>
  <si>
    <t>@canadianartcatz on Instagram</t>
  </si>
  <si>
    <t>two anonymous curators</t>
  </si>
  <si>
    <t>–––</t>
  </si>
  <si>
    <t>https://www.instagram.com/canadianartcatz/</t>
  </si>
  <si>
    <t>an anonymous account where someone posts lookalike pictures of various cats and Canadian artists (includes some filmmakers)</t>
  </si>
  <si>
    <t>@experimentalcinecats on Instagram</t>
  </si>
  <si>
    <t>various experimental filmmakers</t>
  </si>
  <si>
    <t>https://www.instagram.com/experimentalcinecats/</t>
  </si>
  <si>
    <t>(not a film, but a fun experimental film–related resource)</t>
  </si>
  <si>
    <t>13 Knives</t>
  </si>
  <si>
    <t>Jack Springer</t>
  </si>
  <si>
    <t>7:52</t>
  </si>
  <si>
    <t>https://vimeo.com/378580148</t>
  </si>
  <si>
    <t>A Alternatives</t>
  </si>
  <si>
    <t>Isaac Pool</t>
  </si>
  <si>
    <t>35:00</t>
  </si>
  <si>
    <t>https://vimeo.com/73734747</t>
  </si>
  <si>
    <t>Actress Diaries</t>
  </si>
  <si>
    <t>Sheena May &amp; Co</t>
  </si>
  <si>
    <t>2017</t>
  </si>
  <si>
    <t>2:27</t>
  </si>
  <si>
    <t>https://www.youtube.com/watch?v=7o9k4G_9UOk</t>
  </si>
  <si>
    <t>There are 10 epsiodes to watch!</t>
  </si>
  <si>
    <t>Another Dress, Another Button</t>
  </si>
  <si>
    <t>Lyn Elliot</t>
  </si>
  <si>
    <t>2011</t>
  </si>
  <si>
    <t>2:41</t>
  </si>
  <si>
    <t>https://vimeo.com/28420828</t>
  </si>
  <si>
    <t>ants in the legs</t>
  </si>
  <si>
    <t>danielle zorbas</t>
  </si>
  <si>
    <t>2016</t>
  </si>
  <si>
    <t>40 min</t>
  </si>
  <si>
    <t>https://vimeo.com/162994321</t>
  </si>
  <si>
    <t>An Archetypical Room</t>
  </si>
  <si>
    <t>Phyllis Bulkin Lehrer</t>
  </si>
  <si>
    <t>2008</t>
  </si>
  <si>
    <t>2 min</t>
  </si>
  <si>
    <t>https://vimeo.com/46313879</t>
  </si>
  <si>
    <t>Aswirl Alight Aight</t>
  </si>
  <si>
    <t>Tommy Heffron</t>
  </si>
  <si>
    <t>2015</t>
  </si>
  <si>
    <t>2:37</t>
  </si>
  <si>
    <t>https://vimeo.com/147779819</t>
  </si>
  <si>
    <t>At The Shore</t>
  </si>
  <si>
    <t>stephanie barber</t>
  </si>
  <si>
    <t>2:07</t>
  </si>
  <si>
    <t>https://vimeo.com/manage/29426707/general</t>
  </si>
  <si>
    <t>ATTHESHOREPASSWORD</t>
  </si>
  <si>
    <t>Atheism Is Sexy</t>
  </si>
  <si>
    <t>David Kagan</t>
  </si>
  <si>
    <t>4:45</t>
  </si>
  <si>
    <t>https://youtu.be/WmeWC2ov1Y4</t>
  </si>
  <si>
    <t>Awe Shocks</t>
  </si>
  <si>
    <t>OJOBOCA</t>
  </si>
  <si>
    <t>3:00</t>
  </si>
  <si>
    <t>https://vimeo.com/26117572</t>
  </si>
  <si>
    <t>ShocksAwe</t>
  </si>
  <si>
    <t>The Bats</t>
  </si>
  <si>
    <t>Jim Trainor</t>
  </si>
  <si>
    <t>1998</t>
  </si>
  <si>
    <t>8:16</t>
  </si>
  <si>
    <t>https://vimeo.com/248043602</t>
  </si>
  <si>
    <t>The Black Tower</t>
  </si>
  <si>
    <t>John Smith</t>
  </si>
  <si>
    <t>23 min</t>
  </si>
  <si>
    <t>https://www.youtube.com/watch?v=hw6exAfUWMI</t>
  </si>
  <si>
    <t>Blanket Statement #2: It's All or Nothing</t>
  </si>
  <si>
    <t>Jodie Mack</t>
  </si>
  <si>
    <t>2013</t>
  </si>
  <si>
    <t>3:58</t>
  </si>
  <si>
    <t>https://vimeo.com/85903920</t>
  </si>
  <si>
    <t>BLISS</t>
  </si>
  <si>
    <t>Sofia Caetano</t>
  </si>
  <si>
    <t>25:52</t>
  </si>
  <si>
    <t>https://youtu.be/Y4ScaoPXEEI</t>
  </si>
  <si>
    <t>Boogodobiegodongo</t>
  </si>
  <si>
    <t>Peter Millard</t>
  </si>
  <si>
    <t>2012</t>
  </si>
  <si>
    <t>4:08</t>
  </si>
  <si>
    <t>https://vimeo.com/81986358</t>
  </si>
  <si>
    <t>The Boy in the Air</t>
  </si>
  <si>
    <t>2005</t>
  </si>
  <si>
    <t>https://vimeo.com/10939607</t>
  </si>
  <si>
    <t>Bucket Hat</t>
  </si>
  <si>
    <t>Tabita Rezaire</t>
  </si>
  <si>
    <t>1:03</t>
  </si>
  <si>
    <t>https://vimeo.com/97933253</t>
  </si>
  <si>
    <t>Bud</t>
  </si>
  <si>
    <t>Nick McGee</t>
  </si>
  <si>
    <t>7:46</t>
  </si>
  <si>
    <t>https://www.youtube.com/watch?v=urqzzgxH_cs</t>
  </si>
  <si>
    <t>Capitalism (The Redacted Bunny Episode 5)</t>
  </si>
  <si>
    <t>2:20</t>
  </si>
  <si>
    <t>https://www.youtube.com/watch?v=tDgbUiRwT5s&amp;list=PLcUL0ayS1l-Bh9yiOenOA1HWfPn89Z_OR&amp;index=6&amp;t=0s</t>
  </si>
  <si>
    <t>Cartoon/puppet nudity</t>
  </si>
  <si>
    <t>Cars Will Make You Free</t>
  </si>
  <si>
    <t>1997</t>
  </si>
  <si>
    <t>2:30</t>
  </si>
  <si>
    <t>https://vimeo.com/10941259</t>
  </si>
  <si>
    <t>A Chairy Tale</t>
  </si>
  <si>
    <t>Claude Jutra &amp; Norman McLaren</t>
  </si>
  <si>
    <t>1957</t>
  </si>
  <si>
    <t>9:55</t>
  </si>
  <si>
    <t>https://www.youtube.com/watch?v=NSRjRctL8XA</t>
  </si>
  <si>
    <t>Code Red</t>
  </si>
  <si>
    <t>Eva Bassel, Rickeyna Fields, Estrella Lopez, Erika Martinez, Celeste Vaca</t>
  </si>
  <si>
    <t>2019</t>
  </si>
  <si>
    <t>5:51</t>
  </si>
  <si>
    <t>https://medium.com/the-wvoice/code-red-periods-watch-and-discuss-7b7278d22a7d</t>
  </si>
  <si>
    <t>Collage 22</t>
  </si>
  <si>
    <t>Luis Carlos Rodríguez</t>
  </si>
  <si>
    <t>2020</t>
  </si>
  <si>
    <t>4:42</t>
  </si>
  <si>
    <t>https://vimeo.com/386214584</t>
  </si>
  <si>
    <t>Comfort Stations</t>
  </si>
  <si>
    <t>2018</t>
  </si>
  <si>
    <t>26:00</t>
  </si>
  <si>
    <t>https://vimeo.com/236969052</t>
  </si>
  <si>
    <t>Comfort</t>
  </si>
  <si>
    <t>Compelled to Make an Egg</t>
  </si>
  <si>
    <t>Peter Mack</t>
  </si>
  <si>
    <t>1:55</t>
  </si>
  <si>
    <t>https://vimeo.com/129225555</t>
  </si>
  <si>
    <t>Couch Choir</t>
  </si>
  <si>
    <t>Astrid Jorgensen</t>
  </si>
  <si>
    <t>3:43</t>
  </si>
  <si>
    <t>https://www.youtube.com/watch?v=HezxInuN1YA</t>
  </si>
  <si>
    <t>the Critic</t>
  </si>
  <si>
    <t>Mel Brooks/Ernest Pintoff</t>
  </si>
  <si>
    <t>1963</t>
  </si>
  <si>
    <t>3:20</t>
  </si>
  <si>
    <t>https://www.youtube.com/watch?v=PramR5oxn50</t>
  </si>
  <si>
    <t>dance for three cameras</t>
  </si>
  <si>
    <t>MLP</t>
  </si>
  <si>
    <t>17:02</t>
  </si>
  <si>
    <t>https://vimeo.com/300311497</t>
  </si>
  <si>
    <t>Dawn of Remix</t>
  </si>
  <si>
    <t>Soda Jerk</t>
  </si>
  <si>
    <t>2004</t>
  </si>
  <si>
    <t>2:10</t>
  </si>
  <si>
    <t>https://vimeo.com/24465903</t>
  </si>
  <si>
    <t>DD</t>
  </si>
  <si>
    <t>Nellie Kluz</t>
  </si>
  <si>
    <t>3 min</t>
  </si>
  <si>
    <t>https://vimeo.com/158248481</t>
  </si>
  <si>
    <t>Deep Being</t>
  </si>
  <si>
    <t>Jeremy Bailey</t>
  </si>
  <si>
    <t>5:16</t>
  </si>
  <si>
    <t>https://www.youtube.com/watch?v=h_UkOivL62s</t>
  </si>
  <si>
    <t>Degrees of Limitation</t>
  </si>
  <si>
    <t>Scott Stark</t>
  </si>
  <si>
    <t>1982</t>
  </si>
  <si>
    <t>3:26</t>
  </si>
  <si>
    <t>https://vimeo.com/222956359</t>
  </si>
  <si>
    <t>Demented Dedication</t>
  </si>
  <si>
    <t>J Triangular</t>
  </si>
  <si>
    <t>2:17</t>
  </si>
  <si>
    <t>https://vimeo.com/254379715</t>
  </si>
  <si>
    <t>Demonic Screens</t>
  </si>
  <si>
    <t>kozek hörlonski / Alexander Martinz</t>
  </si>
  <si>
    <t>48:50</t>
  </si>
  <si>
    <t>https://www.youtube.com/watch?v=4tO9_I9od9w&amp;feature=youtu.be</t>
  </si>
  <si>
    <t>cw: some splatter</t>
  </si>
  <si>
    <t>Discontinuity</t>
  </si>
  <si>
    <t>Lori Felker</t>
  </si>
  <si>
    <t>15 min</t>
  </si>
  <si>
    <t>https://www.youtube.com/watch?v=VUPz11y5N1U</t>
  </si>
  <si>
    <t>Do Voices</t>
  </si>
  <si>
    <t>Jesse Malmed</t>
  </si>
  <si>
    <t>2014</t>
  </si>
  <si>
    <t>15:05</t>
  </si>
  <si>
    <t>https://vimeo.com/78569627</t>
  </si>
  <si>
    <t>cw: moments of strobing</t>
  </si>
  <si>
    <t>DREAMS TRUMP</t>
  </si>
  <si>
    <t>Lili White</t>
  </si>
  <si>
    <t>12:38</t>
  </si>
  <si>
    <t>https://youtu.be/MV_cNjIxMbw</t>
  </si>
  <si>
    <t>my response to Donald Trump (HINT: watch to the end to understand)</t>
  </si>
  <si>
    <t>EIgenheim</t>
  </si>
  <si>
    <t>16:00</t>
  </si>
  <si>
    <t>https://vimeo.com/46233168</t>
  </si>
  <si>
    <t>Puppe</t>
  </si>
  <si>
    <t>Election Collectibles</t>
  </si>
  <si>
    <t>Bryan Boyce</t>
  </si>
  <si>
    <t>2000</t>
  </si>
  <si>
    <t>5:05</t>
  </si>
  <si>
    <t>https://vimeo.com/179004381</t>
  </si>
  <si>
    <t>Elena</t>
  </si>
  <si>
    <t>School of Slow Media</t>
  </si>
  <si>
    <t>4:26</t>
  </si>
  <si>
    <t>https://vimeo.com/277051152</t>
  </si>
  <si>
    <t>cw: drug abuse</t>
  </si>
  <si>
    <t>Elos Atemporais</t>
  </si>
  <si>
    <t>Luca Tornato, sukya || porno</t>
  </si>
  <si>
    <t>3:51</t>
  </si>
  <si>
    <t>https://vimeo.com/310557070</t>
  </si>
  <si>
    <t>cw: flashing images</t>
  </si>
  <si>
    <t>Emergy</t>
  </si>
  <si>
    <t>H. C. Turk</t>
  </si>
  <si>
    <t>3m 12s</t>
  </si>
  <si>
    <t>https://vimeo.com/189451305</t>
  </si>
  <si>
    <t>Empire</t>
  </si>
  <si>
    <t>Simon Tyszko</t>
  </si>
  <si>
    <t>97 min</t>
  </si>
  <si>
    <t>bit.ly/tyszko-film-samples</t>
  </si>
  <si>
    <t>end, end, end</t>
  </si>
  <si>
    <t>Jonathan Rattner</t>
  </si>
  <si>
    <t>9 min</t>
  </si>
  <si>
    <t xml:space="preserve"> https://vimeo.com/62966535</t>
  </si>
  <si>
    <t>endendend</t>
  </si>
  <si>
    <t>some profanity - one word</t>
  </si>
  <si>
    <t>Eye Blue Paul McCarthy</t>
  </si>
  <si>
    <t>4:50</t>
  </si>
  <si>
    <t>https://www.youtube.com/watch?v=mfCnUFj-pwQ&amp;feature=youtu.be</t>
  </si>
  <si>
    <t xml:space="preserve">Double entendres </t>
  </si>
  <si>
    <t>Failing Up</t>
  </si>
  <si>
    <t>Jacqueline Goss</t>
  </si>
  <si>
    <t>7 min</t>
  </si>
  <si>
    <t>https://vimeo.com/283485961</t>
  </si>
  <si>
    <t>Faster Psycho Goldfinger!</t>
  </si>
  <si>
    <t>Bryan Konefsky</t>
  </si>
  <si>
    <t>1:12</t>
  </si>
  <si>
    <t>https://vimeo.com/215419022</t>
  </si>
  <si>
    <t>Femke Hears a Who</t>
  </si>
  <si>
    <t>Clementine Edwards &amp; Alexander Iezzi</t>
  </si>
  <si>
    <t>10:21</t>
  </si>
  <si>
    <t>https://vimeo.com/336086263</t>
  </si>
  <si>
    <t>Rococco hardcore short film with few words just fun</t>
  </si>
  <si>
    <t>A flea's skin would be too big for you</t>
  </si>
  <si>
    <t>47:00:00</t>
  </si>
  <si>
    <t>https://vimeo.com/53336719</t>
  </si>
  <si>
    <t>xiexie</t>
  </si>
  <si>
    <r>
      <rPr>
        <i/>
      </rPr>
      <t>Foodie</t>
    </r>
    <r>
      <t xml:space="preserve"> (excerpt)</t>
    </r>
  </si>
  <si>
    <t>Allyson Mitchell</t>
  </si>
  <si>
    <t>4:00</t>
  </si>
  <si>
    <t>http://allysonmitchell.com/project.html?project=foodie</t>
  </si>
  <si>
    <t>full film is 14 minutes</t>
  </si>
  <si>
    <t>Funcion / Screning</t>
  </si>
  <si>
    <t>Juliana Lobo</t>
  </si>
  <si>
    <t>5 min</t>
  </si>
  <si>
    <t>https://vimeo.com/310125723</t>
  </si>
  <si>
    <t>The Future of Television</t>
  </si>
  <si>
    <t>4:10</t>
  </si>
  <si>
    <t>https://www.youtube.com/watch?v=pClOufl12r8</t>
  </si>
  <si>
    <t>A Game with Stones</t>
  </si>
  <si>
    <t>Jan Svankmajer</t>
  </si>
  <si>
    <t>1965</t>
  </si>
  <si>
    <t>8:36</t>
  </si>
  <si>
    <t>https://vimeo.com/99961406</t>
  </si>
  <si>
    <t>Gente Perra</t>
  </si>
  <si>
    <t>25:00:00</t>
  </si>
  <si>
    <t>https://vimeo.com/76130540</t>
  </si>
  <si>
    <t>Dog People</t>
  </si>
  <si>
    <t>The Girl Chewing Gum</t>
  </si>
  <si>
    <t>1976</t>
  </si>
  <si>
    <t>11:47</t>
  </si>
  <si>
    <t>https://vimeo.com/120689555</t>
  </si>
  <si>
    <t>Glitch Gazing</t>
  </si>
  <si>
    <t>3:22</t>
  </si>
  <si>
    <t>https://vimeo.com/364878895</t>
  </si>
  <si>
    <t>Golden Gate</t>
  </si>
  <si>
    <t>Peter Rose</t>
  </si>
  <si>
    <t>1981</t>
  </si>
  <si>
    <t>9:52</t>
  </si>
  <si>
    <t>https://vimeo.com/34334859</t>
  </si>
  <si>
    <t>Gumbasia</t>
  </si>
  <si>
    <t>Art Clokey</t>
  </si>
  <si>
    <t>1955</t>
  </si>
  <si>
    <t>3:10</t>
  </si>
  <si>
    <t>https://www.youtube.com/watch?v=VaZzRUc2C0A</t>
  </si>
  <si>
    <t>The Handeye (Bone Ghosts)</t>
  </si>
  <si>
    <t>7:00</t>
  </si>
  <si>
    <t>https://vimeo.com/47238217</t>
  </si>
  <si>
    <t>Mesmer</t>
  </si>
  <si>
    <t>A Handy Tip for the Easily Distracted</t>
  </si>
  <si>
    <t>Miranda July</t>
  </si>
  <si>
    <t>2:59</t>
  </si>
  <si>
    <t>https://www.youtube.com/watch?v=Yc57X0j_UwM</t>
  </si>
  <si>
    <t>Hank the Cave Peanut</t>
  </si>
  <si>
    <t>Ron McAdow</t>
  </si>
  <si>
    <t>1974</t>
  </si>
  <si>
    <t>14 min</t>
  </si>
  <si>
    <t>https://www.youtube.com/watch?v=aeDxDFEW3fY</t>
  </si>
  <si>
    <t>Hansjörg</t>
  </si>
  <si>
    <t>4:40</t>
  </si>
  <si>
    <t>https://vimeo.com/178276082</t>
  </si>
  <si>
    <t>Happy Transmissions Episode 3</t>
  </si>
  <si>
    <t>blottofilms</t>
  </si>
  <si>
    <t>7:03</t>
  </si>
  <si>
    <t>https://www.youtube.com/watch?v=1W3axkCbVhM</t>
  </si>
  <si>
    <t>Just good vibes</t>
  </si>
  <si>
    <t xml:space="preserve">Heliopolis Heliopolis </t>
  </si>
  <si>
    <t>https://vimeo.com/161154463</t>
  </si>
  <si>
    <t>Heliopolis</t>
  </si>
  <si>
    <t>Hot Pursuit</t>
  </si>
  <si>
    <t>John Warren</t>
  </si>
  <si>
    <t>5:43</t>
  </si>
  <si>
    <t>https://vimeo.com/377335003</t>
  </si>
  <si>
    <t>How to Become Nothing</t>
  </si>
  <si>
    <t>Pedro Maia</t>
  </si>
  <si>
    <t>70:25</t>
  </si>
  <si>
    <t>https://vimeo.com/397756977</t>
  </si>
  <si>
    <t>How to Draw Clouds</t>
  </si>
  <si>
    <t>Salise Hughes</t>
  </si>
  <si>
    <t>2006</t>
  </si>
  <si>
    <t>https://vimeo.com/4334653</t>
  </si>
  <si>
    <t>How to Make a Phantastik Film</t>
  </si>
  <si>
    <t>Lindsay McIntyre</t>
  </si>
  <si>
    <t>2003</t>
  </si>
  <si>
    <t>1:00</t>
  </si>
  <si>
    <t>https://vimeo.com/24544796</t>
  </si>
  <si>
    <t>How to Make an Art</t>
  </si>
  <si>
    <t>Hennessy Youngman</t>
  </si>
  <si>
    <t>3:33</t>
  </si>
  <si>
    <t>https://www.youtube.com/watch?v=vVFasyCvEOg</t>
  </si>
  <si>
    <t>Hyphen</t>
  </si>
  <si>
    <t>Maria Servellon</t>
  </si>
  <si>
    <t>21 min</t>
  </si>
  <si>
    <t>https://vimeo.com/267340145</t>
  </si>
  <si>
    <t>2018hyphen</t>
  </si>
  <si>
    <t>The Icky &amp;Kathy Trilogy</t>
  </si>
  <si>
    <t>Kathy High</t>
  </si>
  <si>
    <t>1999</t>
  </si>
  <si>
    <t>https://www.kathyhigh.com/videos/the-icky-kathy-trilogy/</t>
  </si>
  <si>
    <t>3-part series</t>
  </si>
  <si>
    <t>Ilha das Flores</t>
  </si>
  <si>
    <t>Jorge Furtado</t>
  </si>
  <si>
    <t>1989</t>
  </si>
  <si>
    <t>12:32</t>
  </si>
  <si>
    <t>https://vimeo.com/53862971</t>
  </si>
  <si>
    <t>In Between Takes</t>
  </si>
  <si>
    <t>Alexei Dmitriev</t>
  </si>
  <si>
    <t>7:22</t>
  </si>
  <si>
    <t>https://vimeo.com/219762048</t>
  </si>
  <si>
    <t>In the Margins</t>
  </si>
  <si>
    <t>Joshua Davis</t>
  </si>
  <si>
    <t>1:56</t>
  </si>
  <si>
    <t>https://youtu.be/ZZKwdWzGKK0</t>
  </si>
  <si>
    <t>In the traveler's heart</t>
  </si>
  <si>
    <t>Distruktur</t>
  </si>
  <si>
    <t>19:00</t>
  </si>
  <si>
    <t>https://vimeo.com/distruktur/traveler</t>
  </si>
  <si>
    <t>Instructions on How to Make a Film</t>
  </si>
  <si>
    <t>Nazli Dincel</t>
  </si>
  <si>
    <t>13:00</t>
  </si>
  <si>
    <t>https://vimeo.com/301104312</t>
  </si>
  <si>
    <t>instructions</t>
  </si>
  <si>
    <t>warning: blowjob</t>
  </si>
  <si>
    <t>The Interior</t>
  </si>
  <si>
    <t>22 min</t>
  </si>
  <si>
    <t>https://vimeo.com/181089911</t>
  </si>
  <si>
    <t xml:space="preserve"> alaska</t>
  </si>
  <si>
    <t xml:space="preserve">some profanity </t>
  </si>
  <si>
    <t xml:space="preserve">is about knowing </t>
  </si>
  <si>
    <t>Hanna M. Owens</t>
  </si>
  <si>
    <t>8:22</t>
  </si>
  <si>
    <t>https://vimeo.com/98167966</t>
  </si>
  <si>
    <t>ISOLATIONS</t>
  </si>
  <si>
    <t>Talia Shea Levin</t>
  </si>
  <si>
    <t>2:23</t>
  </si>
  <si>
    <t>https://vimeo.com/414840425</t>
  </si>
  <si>
    <t>A Joy</t>
  </si>
  <si>
    <t>3:05</t>
  </si>
  <si>
    <t>https://vimeo.com/8375376</t>
  </si>
  <si>
    <t>Le Moat Juice (Performance Excerpts)</t>
  </si>
  <si>
    <t>Ray Fenwick</t>
  </si>
  <si>
    <t>4:54</t>
  </si>
  <si>
    <t>https://vimeo.com/137274235</t>
  </si>
  <si>
    <t>Let's Paint, Bicycle, and Shave TV</t>
  </si>
  <si>
    <t>John Kilduff</t>
  </si>
  <si>
    <t>8:13</t>
  </si>
  <si>
    <t>https://www.youtube.com/watch?v=oMkxW2NvMSc</t>
  </si>
  <si>
    <t>Let's Paint, Exercise, and Blend Drinks TV</t>
  </si>
  <si>
    <t>9:25</t>
  </si>
  <si>
    <t>https://www.youtube.com/watch?v=PvbL_5rH1QQ</t>
  </si>
  <si>
    <t>Madam Winger Makes a Film</t>
  </si>
  <si>
    <t>Helen Hill</t>
  </si>
  <si>
    <t>2001</t>
  </si>
  <si>
    <t>9:34</t>
  </si>
  <si>
    <t>https://vimeo.com/197137362</t>
  </si>
  <si>
    <t>Make Me Psychic</t>
  </si>
  <si>
    <t>Sally Cruikshank</t>
  </si>
  <si>
    <t>1978</t>
  </si>
  <si>
    <t>7:54</t>
  </si>
  <si>
    <t>https://www.youtube.com/watch?v=4PWPoHg2cRA</t>
  </si>
  <si>
    <t>make the world go away, rain, amax tailings pond</t>
  </si>
  <si>
    <t>Steve Rowell</t>
  </si>
  <si>
    <t>https://vimeo.com/391871372</t>
  </si>
  <si>
    <t>Man from Below TV</t>
  </si>
  <si>
    <t>Charlie Tweed</t>
  </si>
  <si>
    <t>7:09</t>
  </si>
  <si>
    <t>https://www.youtube.com/watch?v=ZstM0CRXUPg</t>
  </si>
  <si>
    <t>Masterpiece Weirdo</t>
  </si>
  <si>
    <t>Dynasty Handbag + Mariah Garnett</t>
  </si>
  <si>
    <t>14:51</t>
  </si>
  <si>
    <t>https://www.youtube.com/channel/UCFyKJN_2D3gVFVnuudyV4CA</t>
  </si>
  <si>
    <t>This is Dynasty Handbag's youtube channel. There's lots of other funny stuff on there too.</t>
  </si>
  <si>
    <t>Matthew 19:21</t>
  </si>
  <si>
    <t xml:space="preserve">Matt Towndrow </t>
  </si>
  <si>
    <t>10:36</t>
  </si>
  <si>
    <t>https://vimeo.com/343689811</t>
  </si>
  <si>
    <t>cw: swearing</t>
  </si>
  <si>
    <t>Me and My Army</t>
  </si>
  <si>
    <t>sair goetz</t>
  </si>
  <si>
    <t>https://community.adobe.com/t5/animate/white-screen-in-front-of-stage/td-p/10788946?page=1</t>
  </si>
  <si>
    <t>cw: mention of sexual violence (not graphic)</t>
  </si>
  <si>
    <t>The Mechanic</t>
  </si>
  <si>
    <t>5:08</t>
  </si>
  <si>
    <t>https://vimeo.com/357364030</t>
  </si>
  <si>
    <t>Melody Set Me Free Da Feature Edit (season 2+3)</t>
  </si>
  <si>
    <t>Kalup Linzy</t>
  </si>
  <si>
    <t>1:33:36</t>
  </si>
  <si>
    <t>https://www.youtube.com/watch?v=oSymk2raCyw</t>
  </si>
  <si>
    <t>Message in a Bottle</t>
  </si>
  <si>
    <t>100 Waterman</t>
  </si>
  <si>
    <t>1000 min</t>
  </si>
  <si>
    <t>https://messages.city</t>
  </si>
  <si>
    <t>Michigan State</t>
  </si>
  <si>
    <t>Kate Lain</t>
  </si>
  <si>
    <t>https://vimeo.com/84369079</t>
  </si>
  <si>
    <t>Miss Edmonton Teenburger 1983 in You're Eternal</t>
  </si>
  <si>
    <t>Amy Lockhart</t>
  </si>
  <si>
    <t>2002</t>
  </si>
  <si>
    <t>6:21</t>
  </si>
  <si>
    <t>https://www.youtube.com/watch?time_continue=14&amp;v=-3Fu6AMfM14&amp;feature=emb_logo</t>
  </si>
  <si>
    <t>More Than Meets the Eye: Remaking Jane Fonda</t>
  </si>
  <si>
    <t>20:00</t>
  </si>
  <si>
    <t>https://vimeo.com/75539914</t>
  </si>
  <si>
    <t>The Moschops</t>
  </si>
  <si>
    <t>13:01</t>
  </si>
  <si>
    <t>https://vimeo.com/252757093</t>
  </si>
  <si>
    <t>Mr. Paul and the Badger</t>
  </si>
  <si>
    <t>Paul Tarrago</t>
  </si>
  <si>
    <t>2005?</t>
  </si>
  <si>
    <t>11:21</t>
  </si>
  <si>
    <t>https://vimeo.com/4589586</t>
  </si>
  <si>
    <t>cw: self-immolation &amp; talk of suicide</t>
  </si>
  <si>
    <t>Must See</t>
  </si>
  <si>
    <t>13 min</t>
  </si>
  <si>
    <t>https://vimeo.com/402767707</t>
  </si>
  <si>
    <t>Nail Art Museum</t>
  </si>
  <si>
    <t>5:53</t>
  </si>
  <si>
    <t>https://www.youtube.com/watch?v=40pSU5ZM784</t>
  </si>
  <si>
    <t>New Improved Institutional Quality</t>
  </si>
  <si>
    <t>Owen Land</t>
  </si>
  <si>
    <t>10:09</t>
  </si>
  <si>
    <t>https://www.youtube.com/watch?v=oCbJCcvX7P0</t>
  </si>
  <si>
    <t>Night in the Last Branches</t>
  </si>
  <si>
    <t>Michael Morris</t>
  </si>
  <si>
    <t>13:33</t>
  </si>
  <si>
    <t>https://vimeo.com/237655280</t>
  </si>
  <si>
    <t>Night on Disco Mountain</t>
  </si>
  <si>
    <t>Phylicia Fuentes</t>
  </si>
  <si>
    <t>2007</t>
  </si>
  <si>
    <t>1:24</t>
  </si>
  <si>
    <t>https://vimeo.com/7000170</t>
  </si>
  <si>
    <t>Nutrition Fugue</t>
  </si>
  <si>
    <t>Péter Lichter</t>
  </si>
  <si>
    <t>4:23</t>
  </si>
  <si>
    <t>https://vimeo.com/274883050</t>
  </si>
  <si>
    <t>THE OBJECTIVE LENS OF HIGH ALTITUDE &amp; MAGNIFICATION (pts. 1-4)</t>
  </si>
  <si>
    <t>Anastasia McCammon</t>
  </si>
  <si>
    <t>48 min</t>
  </si>
  <si>
    <t>https://www.youtube.com/watch?v=mMxAas7KM78</t>
  </si>
  <si>
    <t>link goes to first in a four-part series</t>
  </si>
  <si>
    <t>Oceanic Rounds</t>
  </si>
  <si>
    <t>Ben Popp</t>
  </si>
  <si>
    <t>4:20</t>
  </si>
  <si>
    <t>https://vimeo.com/99878932</t>
  </si>
  <si>
    <t>The Octopus</t>
  </si>
  <si>
    <t>Birgit Rathsmann+Tim Platt</t>
  </si>
  <si>
    <t>https://vimeo.com/375480206</t>
  </si>
  <si>
    <t>OkPoopid</t>
  </si>
  <si>
    <t>Kathy High and Guy Schaffer</t>
  </si>
  <si>
    <t>17:58</t>
  </si>
  <si>
    <t>https://www.kathyhigh.com/videos/okpoopid/</t>
  </si>
  <si>
    <t>‘On the Road’ by Jack Kerouac</t>
  </si>
  <si>
    <t>Jorge Lorenzo</t>
  </si>
  <si>
    <t>14:00</t>
  </si>
  <si>
    <t>http://jorgelorenzocine.mx/es/en-el-camino-de-jack-kerouac/</t>
  </si>
  <si>
    <t>On Vacation</t>
  </si>
  <si>
    <t>Dan Anderson</t>
  </si>
  <si>
    <t>6:30</t>
  </si>
  <si>
    <t>https://www.youtube.com/watch?v=sLw__M_HE1Q</t>
  </si>
  <si>
    <t>Once</t>
  </si>
  <si>
    <t>https://vimeo.com/10941770</t>
  </si>
  <si>
    <t>Oro Parece</t>
  </si>
  <si>
    <t>6:00</t>
  </si>
  <si>
    <t>https://vimeo.com/34621540</t>
  </si>
  <si>
    <t>PACO</t>
  </si>
  <si>
    <t>Catalina AJ Alvarez</t>
  </si>
  <si>
    <t>11:55</t>
  </si>
  <si>
    <t>https://vimeo.com/144817716</t>
  </si>
  <si>
    <t>warning: catcalling</t>
  </si>
  <si>
    <t>PALACE OF STAINS</t>
  </si>
  <si>
    <t>Bob Moricz</t>
  </si>
  <si>
    <t>63 min</t>
  </si>
  <si>
    <t>https://vimeo.com/9565576</t>
  </si>
  <si>
    <t>CW: Nudity, ridiculous stylized violence with no bearing on reality, language, drug use</t>
  </si>
  <si>
    <t>Persian Pickles</t>
  </si>
  <si>
    <t>2:50</t>
  </si>
  <si>
    <t>https://vimeo.com/99415960</t>
  </si>
  <si>
    <t xml:space="preserve">Pesky Landline </t>
  </si>
  <si>
    <t xml:space="preserve">Amelia Ponirakis </t>
  </si>
  <si>
    <t>5:09</t>
  </si>
  <si>
    <t>https://vimeo.com/283309793</t>
  </si>
  <si>
    <t>Pledged</t>
  </si>
  <si>
    <t>Celeste Fichter</t>
  </si>
  <si>
    <t>2:46</t>
  </si>
  <si>
    <t>https://vimeo.com/36662285</t>
  </si>
  <si>
    <t>Poop, Shoot</t>
  </si>
  <si>
    <t>2:32</t>
  </si>
  <si>
    <t>https://vimeo.com/174052004</t>
  </si>
  <si>
    <t>POSEN</t>
  </si>
  <si>
    <t>Ania Plonka</t>
  </si>
  <si>
    <t>https://vimeo.com/247558464</t>
  </si>
  <si>
    <t>Post Modern Tea Party</t>
  </si>
  <si>
    <t>5:50</t>
  </si>
  <si>
    <t>https://youtu.be/t0MjzBH9Pos</t>
  </si>
  <si>
    <t>Pressures of the Text</t>
  </si>
  <si>
    <t>1983</t>
  </si>
  <si>
    <t>https://vimeo.com/48773390</t>
  </si>
  <si>
    <t>Primitive games: The Love Letter</t>
  </si>
  <si>
    <t>Birgit Rathsmann, Lorelei Ramirez, Mary Houlihan</t>
  </si>
  <si>
    <t>5:04</t>
  </si>
  <si>
    <t>https://vimeo.com/123184505</t>
  </si>
  <si>
    <t>Public Sculpture</t>
  </si>
  <si>
    <t>2009</t>
  </si>
  <si>
    <t>5:14</t>
  </si>
  <si>
    <t>https://www.youtube.com/watch?v=avtYNFqspew</t>
  </si>
  <si>
    <t xml:space="preserve">PULL/DRIFT </t>
  </si>
  <si>
    <t xml:space="preserve">Margaret Rorison </t>
  </si>
  <si>
    <t>https://vimeo.com/101256492</t>
  </si>
  <si>
    <t>Radiantly confined</t>
  </si>
  <si>
    <t>Rudolf Boogerman</t>
  </si>
  <si>
    <t>2:45</t>
  </si>
  <si>
    <t>https://www.raboo.info/radiantly-confined/</t>
  </si>
  <si>
    <t>Rainbow Party Film</t>
  </si>
  <si>
    <t>Jennifer West</t>
  </si>
  <si>
    <t>:39</t>
  </si>
  <si>
    <t>https://vimeo.com/78961538</t>
  </si>
  <si>
    <t>Red is For Roses</t>
  </si>
  <si>
    <t>Jon Elliott</t>
  </si>
  <si>
    <t>2010</t>
  </si>
  <si>
    <t>https://vimeo.com/26749991</t>
  </si>
  <si>
    <t>Resurgo!</t>
  </si>
  <si>
    <t>Amanda Dawn Christie</t>
  </si>
  <si>
    <t>10:29</t>
  </si>
  <si>
    <t>https://vimeo.com/136315208</t>
  </si>
  <si>
    <t>Scherzo</t>
  </si>
  <si>
    <t>Fabio Scacchioli, Vincenzo Core</t>
  </si>
  <si>
    <t>5:20</t>
  </si>
  <si>
    <t>https://vimeo.com/136309403</t>
  </si>
  <si>
    <t>Secondary Currents</t>
  </si>
  <si>
    <t>15:27</t>
  </si>
  <si>
    <t>https://vimeo.com/152638779</t>
  </si>
  <si>
    <t>Self-Help</t>
  </si>
  <si>
    <t>4:15</t>
  </si>
  <si>
    <t>https://vimeo.com/25361848</t>
  </si>
  <si>
    <t>Serpents and Doves</t>
  </si>
  <si>
    <t>30 min</t>
  </si>
  <si>
    <t>https://vimeo.com/230097795</t>
  </si>
  <si>
    <t>A Seven Second Delay</t>
  </si>
  <si>
    <t>Quin Martins</t>
  </si>
  <si>
    <t>https://youtu.be/zUNIptd5GGc</t>
  </si>
  <si>
    <t>Shape Shift</t>
  </si>
  <si>
    <t>3:01</t>
  </si>
  <si>
    <t>https://vimeo.com/31562958</t>
  </si>
  <si>
    <t>Sige Pero Dili Nako Gunitan Imong Kamot (Okay But I'm Not Gonna Hold Your Hand)</t>
  </si>
  <si>
    <t>Ronnie Gamboa</t>
  </si>
  <si>
    <t>https://vimeo.com/365831027?fbclid=IwAR2lUB97UzC1t7BL4jIglAun7ONuPViJQT0wrJrvYVJm50gTkiXNjpHVtTg</t>
  </si>
  <si>
    <t>pasmado2019</t>
  </si>
  <si>
    <t>warning: graphic imagery</t>
  </si>
  <si>
    <t>Sincerely, Joe P. Bear</t>
  </si>
  <si>
    <t>Matt McCormick</t>
  </si>
  <si>
    <t>https://vimeo.com/7826295</t>
  </si>
  <si>
    <t>Sink</t>
  </si>
  <si>
    <t>3:57</t>
  </si>
  <si>
    <t>https://vimeo.com/235979389</t>
  </si>
  <si>
    <t>Skala 1:1/Scale 1:1</t>
  </si>
  <si>
    <t>Anders Boqvist &amp; Timo Menke</t>
  </si>
  <si>
    <t>8:40</t>
  </si>
  <si>
    <t>https://vimeo.com/timomenke/skala-1-1</t>
  </si>
  <si>
    <t>Ski Boys</t>
  </si>
  <si>
    <t>Benny Zenga</t>
  </si>
  <si>
    <t>https://vimeo.com/7004383</t>
  </si>
  <si>
    <t>The Skin is Good</t>
  </si>
  <si>
    <t>12:00</t>
  </si>
  <si>
    <t>https://vimeo.com/236992335</t>
  </si>
  <si>
    <t>Skin</t>
  </si>
  <si>
    <t xml:space="preserve">Solitary Acts #4 </t>
  </si>
  <si>
    <t>8:00</t>
  </si>
  <si>
    <t>https://vimeo.com/122975007</t>
  </si>
  <si>
    <t>SA4</t>
  </si>
  <si>
    <t>warning: body parts in pleasure</t>
  </si>
  <si>
    <t>Solitary Acts #5</t>
  </si>
  <si>
    <t>5:00</t>
  </si>
  <si>
    <t>https://vimeo.com/137967748</t>
  </si>
  <si>
    <t>SA5</t>
  </si>
  <si>
    <t>Solitary Acts #6</t>
  </si>
  <si>
    <t>11:00</t>
  </si>
  <si>
    <t>https://vimeo.com/137967750</t>
  </si>
  <si>
    <t>SA6</t>
  </si>
  <si>
    <t>SOME ANIMALS</t>
  </si>
  <si>
    <t>2:36</t>
  </si>
  <si>
    <t>https://vimeo.com/168981386/6acf96b919</t>
  </si>
  <si>
    <t>Something Somebody Lonely Would Say</t>
  </si>
  <si>
    <t>Laura Gillmore</t>
  </si>
  <si>
    <t>https://vimeo.com/394340987</t>
  </si>
  <si>
    <t>Mature</t>
  </si>
  <si>
    <t>SOS</t>
  </si>
  <si>
    <t>4:57</t>
  </si>
  <si>
    <t>https://www.youtube.com/watch?v=dLcwu3cm7y0</t>
  </si>
  <si>
    <t>Sound Poems from Rabelaisian Play Station (An Absurdist Piece on Money)</t>
  </si>
  <si>
    <t>Janis Butler Holm, Ashanti Davis, Bett Butler, Joël Dilley</t>
  </si>
  <si>
    <t>4:13</t>
  </si>
  <si>
    <t>https://sites.hofstra.edu/amp/issue4/sound-poems</t>
  </si>
  <si>
    <t>SOUND SPEED</t>
  </si>
  <si>
    <t>Alex Cunningham</t>
  </si>
  <si>
    <t>4:48</t>
  </si>
  <si>
    <t>https://vimeo.com/237815521</t>
  </si>
  <si>
    <t>password</t>
  </si>
  <si>
    <t>STAY AT HOME movie</t>
  </si>
  <si>
    <t>Sasha Lebedeva</t>
  </si>
  <si>
    <t>https://vimeo.com/410459234</t>
  </si>
  <si>
    <t>The Sunken Smile</t>
  </si>
  <si>
    <t>4 min</t>
  </si>
  <si>
    <t>https://vimeo.com/316215750</t>
  </si>
  <si>
    <t>Synchromy</t>
  </si>
  <si>
    <t>Norman McLaren</t>
  </si>
  <si>
    <t>1971</t>
  </si>
  <si>
    <t>7:39</t>
  </si>
  <si>
    <t>https://www.nfb.ca/film/synchromy/</t>
  </si>
  <si>
    <t>Tattle-Tale Heart</t>
  </si>
  <si>
    <t>Lark VCR</t>
  </si>
  <si>
    <t>17 min</t>
  </si>
  <si>
    <t>https://vimeo.com/172809362</t>
  </si>
  <si>
    <t>There's a Flower in my Pedal</t>
  </si>
  <si>
    <t>Andrea Dorfman</t>
  </si>
  <si>
    <t>3:55</t>
  </si>
  <si>
    <t>https://vimeo.com/16657823</t>
  </si>
  <si>
    <t>Time Machine</t>
  </si>
  <si>
    <t>5:15</t>
  </si>
  <si>
    <t>https://vimeo.com/distruktur/time-machine</t>
  </si>
  <si>
    <t>TONI HERO</t>
  </si>
  <si>
    <t>Michaël Reinhold</t>
  </si>
  <si>
    <t>28m 19s</t>
  </si>
  <si>
    <t>https://vimeo.com/245941341</t>
  </si>
  <si>
    <t>The Totalitarian - EPISODE 1: "Super Star Road"</t>
  </si>
  <si>
    <t>Doug Cheatwood</t>
  </si>
  <si>
    <t>45:48</t>
  </si>
  <si>
    <t xml:space="preserve">https://filmfreeway.com/TheTotalitarian-EPISODE01 </t>
  </si>
  <si>
    <t>Swearing</t>
  </si>
  <si>
    <t>The Totalitarian - EPISODE 2: "Sexuality"</t>
  </si>
  <si>
    <t>50:54</t>
  </si>
  <si>
    <t xml:space="preserve">https://filmfreeway.com/TheTotalitarian-EPISODE02 </t>
  </si>
  <si>
    <t>Swearing, Sexual Content</t>
  </si>
  <si>
    <t>The Totalitarian - EPISODE 3: "Wild Dreams"</t>
  </si>
  <si>
    <t>36:21</t>
  </si>
  <si>
    <t>https://filmfreeway.com/TheTotalitarian-EPISODE03</t>
  </si>
  <si>
    <t>The Totalitarian - EPISODE 4: "Gotterdammerung 2"</t>
  </si>
  <si>
    <t>38:24</t>
  </si>
  <si>
    <t>https://filmfreeway.com/TheTotalitarian-EPISODE04</t>
  </si>
  <si>
    <t>The Totalitarian - EPISODE 5: "D.S.O.T.M."</t>
  </si>
  <si>
    <t>40:07</t>
  </si>
  <si>
    <t>https://filmfreeway.com/TheTotalitarian-EPISODE05</t>
  </si>
  <si>
    <t>The Totalitarian - EPISODE 6: "Strike Back"</t>
  </si>
  <si>
    <t>36:40</t>
  </si>
  <si>
    <t>https://filmfreeway.com/TheTotalitarian-EPISODE06</t>
  </si>
  <si>
    <t>The Totalitarian - EPISODE 7: "Electric Bill"</t>
  </si>
  <si>
    <t>39:27</t>
  </si>
  <si>
    <t>https://filmfreeway.com/TheTotalitarian-EPISODE07</t>
  </si>
  <si>
    <t>Swearing, Sexual Content, Drug Use</t>
  </si>
  <si>
    <t>The Totalitarian - EPISODE 8: "Terrifyer"</t>
  </si>
  <si>
    <t>36:02</t>
  </si>
  <si>
    <t>https://filmfreeway.com/TheTotalitarian-EPISODE08</t>
  </si>
  <si>
    <t>Creepiness</t>
  </si>
  <si>
    <t>The Totalitarian - EPISODE 9: "Viscera"</t>
  </si>
  <si>
    <t>38:43</t>
  </si>
  <si>
    <t>https://filmfreeway.com/TheTotalitarian-EPISODE09</t>
  </si>
  <si>
    <t>The Totalitarian - EPISODE 10: "X"</t>
  </si>
  <si>
    <t>37:11</t>
  </si>
  <si>
    <t>https://filmfreeway.com/TheTotalitarian-EPISODE10</t>
  </si>
  <si>
    <t>Trade Tattoo</t>
  </si>
  <si>
    <t>Len Lye</t>
  </si>
  <si>
    <t>1937</t>
  </si>
  <si>
    <t>5:27</t>
  </si>
  <si>
    <t>http://www.ubu.com/film/lye_tattoo.html</t>
  </si>
  <si>
    <t>Triangles</t>
  </si>
  <si>
    <t>https://vimeo.com/56398653</t>
  </si>
  <si>
    <t>Two to Tangle</t>
  </si>
  <si>
    <t>Carlos Domeque</t>
  </si>
  <si>
    <t>4m 46s</t>
  </si>
  <si>
    <t>https://vimeo.com/128818321</t>
  </si>
  <si>
    <t>Una Furtiva Lagrima</t>
  </si>
  <si>
    <t>Carlo Vogele</t>
  </si>
  <si>
    <t>3:08</t>
  </si>
  <si>
    <t>https://vimeo.com/33329117</t>
  </si>
  <si>
    <t>Maybe vegans or vegetarians won't like to see it ???</t>
  </si>
  <si>
    <t>Untitled (Fall 95)</t>
  </si>
  <si>
    <t>Alex Bag</t>
  </si>
  <si>
    <t>1995</t>
  </si>
  <si>
    <t>56:58</t>
  </si>
  <si>
    <t>http://www.ubu.com/film/bag_fall95.html</t>
  </si>
  <si>
    <t>Valentine for Perfect Strangers</t>
  </si>
  <si>
    <t>Ben Coonley</t>
  </si>
  <si>
    <t>3:19</t>
  </si>
  <si>
    <t>https://vimeo.com/351529741</t>
  </si>
  <si>
    <t>Vietato fare lo shampoo (No shampoo)</t>
  </si>
  <si>
    <t>Katia Viscogliosi &amp; Francis Magnenot</t>
  </si>
  <si>
    <t>https://vimeo.com/269492968</t>
  </si>
  <si>
    <t>Walk for Walk</t>
  </si>
  <si>
    <t>10:52</t>
  </si>
  <si>
    <t>https://www.youtube.com/watch?time_continue=1&amp;v=t0u9m4DAuLE&amp;feature=emb_logo</t>
  </si>
  <si>
    <t>Walking on Water</t>
  </si>
  <si>
    <t>https://vimeo.com/41879696</t>
  </si>
  <si>
    <t>The Washing Society</t>
  </si>
  <si>
    <t>Lynne Sachs and Lizzie Olesker</t>
  </si>
  <si>
    <t>44 min.</t>
  </si>
  <si>
    <t>https://vimeo.com/307056991</t>
  </si>
  <si>
    <t>The Web I Want</t>
  </si>
  <si>
    <t>7:32</t>
  </si>
  <si>
    <t>https://www.youtube.com/watch?v=9eJKUzeIvLE</t>
  </si>
  <si>
    <t>Weird Man Does a Weird Thing in an Elevator</t>
  </si>
  <si>
    <t>Jacob Michael King</t>
  </si>
  <si>
    <t>https://youtu.be/qLEP9CmsNhI</t>
  </si>
  <si>
    <t>cw: Some sexual content</t>
  </si>
  <si>
    <t>What Words Kill</t>
  </si>
  <si>
    <t>3m 44s</t>
  </si>
  <si>
    <t>https://vimeo.com/196603162</t>
  </si>
  <si>
    <t>What's Revenge</t>
  </si>
  <si>
    <t>Kat Hunt</t>
  </si>
  <si>
    <t>51 min</t>
  </si>
  <si>
    <t>https://vimeo.com/thekathunt/whatsrevenge</t>
  </si>
  <si>
    <t>The White Coat Phenomenon</t>
  </si>
  <si>
    <t>Kristin Reeves</t>
  </si>
  <si>
    <t>https://vimeo.com/38110519</t>
  </si>
  <si>
    <t>The Whitney Biennial Song</t>
  </si>
  <si>
    <t>https://vimeo.com/17591700</t>
  </si>
  <si>
    <t>Winter Journey Coast to Coast</t>
  </si>
  <si>
    <t>Tom Pollock &amp; David Pisaro</t>
  </si>
  <si>
    <t>58 min</t>
  </si>
  <si>
    <t>https://vimeo.com/ondemand/winterjourney</t>
  </si>
  <si>
    <t>Wolkenschatten</t>
  </si>
  <si>
    <t>17:00</t>
  </si>
  <si>
    <t>https://vimeo.com/83116594</t>
  </si>
  <si>
    <t>slideshow</t>
  </si>
  <si>
    <t>Woman Sculptor</t>
  </si>
  <si>
    <t>4:46</t>
  </si>
  <si>
    <t>https://vimeo.com/357364803</t>
  </si>
  <si>
    <t>The World's Smallest Fair</t>
  </si>
  <si>
    <t>4:12</t>
  </si>
  <si>
    <t>https://vimeo.com/197136653</t>
  </si>
  <si>
    <t>Wüstenspringmaus</t>
  </si>
  <si>
    <t>Jim Finn</t>
  </si>
  <si>
    <t>2:44</t>
  </si>
  <si>
    <t>https://vimeo.com/49380835</t>
  </si>
  <si>
    <t>Xe Om</t>
  </si>
  <si>
    <t>3:39</t>
  </si>
  <si>
    <t>https://vimeo.com/269609057</t>
  </si>
  <si>
    <t>Yard Sitting</t>
  </si>
  <si>
    <t>1:43</t>
  </si>
  <si>
    <t>https://vimeo.com/251066341</t>
  </si>
  <si>
    <t>Yellow Jubilee P260-5</t>
  </si>
  <si>
    <t>2:21</t>
  </si>
  <si>
    <t>https://vimeo.com/311613607/0d240aefcc</t>
  </si>
  <si>
    <t>You Made My Banana Go Brown</t>
  </si>
  <si>
    <t>10m 48s</t>
  </si>
  <si>
    <t>https://vimeo.com/197110387</t>
  </si>
  <si>
    <t>Your New Pig Is Down the Road</t>
  </si>
  <si>
    <t>https://vimeo.com/197136070</t>
  </si>
  <si>
    <t>For when you wanna sing &amp; dance</t>
  </si>
  <si>
    <t>16mm selfie</t>
  </si>
  <si>
    <t>Karan Talwar</t>
  </si>
  <si>
    <t>https://vimeo.com/347480463</t>
  </si>
  <si>
    <t>21 études à danser (excerpts)</t>
  </si>
  <si>
    <t>Thierry de Mey</t>
  </si>
  <si>
    <t>https://vimeo.com/16843168</t>
  </si>
  <si>
    <t>3part Harmony: Composition in RGB #1</t>
  </si>
  <si>
    <t>6:02</t>
  </si>
  <si>
    <t>https://vimeo.com/70979766</t>
  </si>
  <si>
    <t>Anticipated Moment</t>
  </si>
  <si>
    <t>Patric Kickham</t>
  </si>
  <si>
    <t>1 min</t>
  </si>
  <si>
    <t>https://vimeo.com/66238656</t>
  </si>
  <si>
    <t>Ballet Mechanique</t>
  </si>
  <si>
    <t>Fernand Leger</t>
  </si>
  <si>
    <t>15:24</t>
  </si>
  <si>
    <t>https://www.youtube.com/watch?v=oWa2iy-0TEQ</t>
  </si>
  <si>
    <t>Batagur Baska [by Guido Möbius]</t>
  </si>
  <si>
    <t>Bernd Lützeler</t>
  </si>
  <si>
    <t>7:08</t>
  </si>
  <si>
    <t>https://vimeo.com/151448762</t>
  </si>
  <si>
    <t>Black Gold</t>
  </si>
  <si>
    <t>Amir George</t>
  </si>
  <si>
    <t>1:22</t>
  </si>
  <si>
    <t>https://vimeo.com/222109274</t>
  </si>
  <si>
    <t>Body Prop: Movement 2 [SOLAR NEMESIS]</t>
  </si>
  <si>
    <t>M. Woods</t>
  </si>
  <si>
    <t>7:55</t>
  </si>
  <si>
    <t>https://vimeo.com/379985749</t>
  </si>
  <si>
    <t>MW</t>
  </si>
  <si>
    <t>Bohemian Town</t>
  </si>
  <si>
    <t>3:30</t>
  </si>
  <si>
    <t>https://vimeo.com/197133123</t>
  </si>
  <si>
    <t>Brothers to Sisters: Vaarinlaulu performing “Pyhä on Herra”</t>
  </si>
  <si>
    <t>Nils Agdler &amp; Timo Menke</t>
  </si>
  <si>
    <t>https://vimeo.com/252776503</t>
  </si>
  <si>
    <t>Donor Portraits Pori</t>
  </si>
  <si>
    <t>Brothers to Sisters: Välimiehet performing “Sisters Are Doin’ It For Themselves”</t>
  </si>
  <si>
    <t>https://vimeo.com/252787544</t>
  </si>
  <si>
    <t>Calypso</t>
  </si>
  <si>
    <t>Margaret Tait</t>
  </si>
  <si>
    <t>4:18</t>
  </si>
  <si>
    <t>https://ulozto.net/file/0dr4jG9bubk3/calypso-margaret-tait-1955-shortmovie-no-language-mkv</t>
  </si>
  <si>
    <t>Citirama, where the patterns of architecture join the rhythms of music</t>
  </si>
  <si>
    <t>Terry Trickett</t>
  </si>
  <si>
    <t xml:space="preserve"> https://youtu.be/OWwgWj_hROE</t>
  </si>
  <si>
    <t>Color Box</t>
  </si>
  <si>
    <t>3:06</t>
  </si>
  <si>
    <t>https://archive.org/details/A_Colour_Box</t>
  </si>
  <si>
    <t>Warning: missing most of its color. Awful copy.</t>
  </si>
  <si>
    <t>Colour My World</t>
  </si>
  <si>
    <t>Mike Hoolboom</t>
  </si>
  <si>
    <t>3:11</t>
  </si>
  <si>
    <t>https://vimeo.com/176893655</t>
  </si>
  <si>
    <r>
      <rPr>
        <i/>
      </rPr>
      <t>The Cost of Living</t>
    </r>
    <r>
      <t xml:space="preserve"> (entire film - low res)</t>
    </r>
  </si>
  <si>
    <t>DV8</t>
  </si>
  <si>
    <t>10:42</t>
  </si>
  <si>
    <t>https://vimeo.com/74966965</t>
  </si>
  <si>
    <r>
      <rPr>
        <i/>
      </rPr>
      <t xml:space="preserve">The Cost of Living </t>
    </r>
    <r>
      <t>(excerpt)</t>
    </r>
  </si>
  <si>
    <t>4:31</t>
  </si>
  <si>
    <t>https://www.youtube.com/watch?v=vIDxSGyO_TQ</t>
  </si>
  <si>
    <t>(uplifting sing and dance along to cher)</t>
  </si>
  <si>
    <t>cracked_waltz</t>
  </si>
  <si>
    <t>7:24</t>
  </si>
  <si>
    <t>https://vimeo.com/371966769</t>
  </si>
  <si>
    <t>Dear Brittney</t>
  </si>
  <si>
    <t>Duke and Battersby</t>
  </si>
  <si>
    <t>4:53</t>
  </si>
  <si>
    <t>https://vimeo.com/58842788</t>
  </si>
  <si>
    <t>inspired by Mike Hoolboom's "Dear Madonna"1996</t>
  </si>
  <si>
    <r>
      <rPr>
        <i/>
      </rPr>
      <t>Dom Svobode</t>
    </r>
    <r>
      <t xml:space="preserve"> (excerpt)</t>
    </r>
  </si>
  <si>
    <t>2:05</t>
  </si>
  <si>
    <t>https://vimeo.com/15220782</t>
  </si>
  <si>
    <t>Don't lose the time</t>
  </si>
  <si>
    <t>Jola Banowska</t>
  </si>
  <si>
    <t>3:54</t>
  </si>
  <si>
    <t>https://www.youtube.com/watch?v=2ZNoollC7K0</t>
  </si>
  <si>
    <t>Dubus</t>
  </si>
  <si>
    <t>4:09</t>
  </si>
  <si>
    <t>https://vimeo.com/1824334</t>
  </si>
  <si>
    <t>En Knap - Vashava (dance rehearsal video)</t>
  </si>
  <si>
    <t>Saso Podgorsek</t>
  </si>
  <si>
    <t>1:20</t>
  </si>
  <si>
    <t>https://www.youtube.com/watch?v=e0FbibzEqug</t>
  </si>
  <si>
    <t>not sure how to access the completed film - they've made a lot of interesting dance films and their website is: http://www.en-knap.com/14/kat/27/film_production.html</t>
  </si>
  <si>
    <t>Faire corps</t>
  </si>
  <si>
    <t>Caroline Blais</t>
  </si>
  <si>
    <t>https://vimeo.com/carolineblais/faire-corps</t>
  </si>
  <si>
    <t xml:space="preserve">Fated to be mated </t>
  </si>
  <si>
    <t xml:space="preserve">Catherine Grant </t>
  </si>
  <si>
    <t>4:35</t>
  </si>
  <si>
    <t>https://vimeo.com/300303270</t>
  </si>
  <si>
    <t>Free Radicals</t>
  </si>
  <si>
    <t>4:28</t>
  </si>
  <si>
    <t>http://www.ubu.com/film/lye_radicals.html</t>
  </si>
  <si>
    <t>Glass</t>
  </si>
  <si>
    <t>11:48</t>
  </si>
  <si>
    <t>https://vimeo.com/41563104</t>
  </si>
  <si>
    <t>Go On, Then (1)</t>
  </si>
  <si>
    <t>https://vimeo.com/73885912</t>
  </si>
  <si>
    <t>Hey Madonna</t>
  </si>
  <si>
    <t>9:33</t>
  </si>
  <si>
    <t>https://vimeo.com/258907520</t>
  </si>
  <si>
    <t>THE HUNCHBACK OF CHIȘINĂU</t>
  </si>
  <si>
    <t>33:09</t>
  </si>
  <si>
    <t>I Am a Boy Band</t>
  </si>
  <si>
    <t>Benny Nemerofsky Ramsay</t>
  </si>
  <si>
    <t>5:24</t>
  </si>
  <si>
    <t>https://vimeo.com/15227017</t>
  </si>
  <si>
    <t>I made a pond for the moon</t>
  </si>
  <si>
    <t>Berke Can Ozcan</t>
  </si>
  <si>
    <t>11:15</t>
  </si>
  <si>
    <t>https://youtu.be/PThIX5mn2-0</t>
  </si>
  <si>
    <t>I Will Always Love You (edit)</t>
  </si>
  <si>
    <t>1:38</t>
  </si>
  <si>
    <t>https://vimeo.com/3801062</t>
  </si>
  <si>
    <t>I'm In The Mood</t>
  </si>
  <si>
    <t>https://vimeo.com/13945603</t>
  </si>
  <si>
    <t>It's Nick's Birthday</t>
  </si>
  <si>
    <t>Graeme Cole</t>
  </si>
  <si>
    <t>35:00.000</t>
  </si>
  <si>
    <t>https://vimeo.com/60997194</t>
  </si>
  <si>
    <t>Super-8 musical</t>
  </si>
  <si>
    <t>Jinx</t>
  </si>
  <si>
    <t>Karel Doing</t>
  </si>
  <si>
    <t>https://vimeo.com/396004382</t>
  </si>
  <si>
    <t>Kaleidoscope</t>
  </si>
  <si>
    <t>3:25:00</t>
  </si>
  <si>
    <t>https://www.dailymotion.com/video/xm61fz</t>
  </si>
  <si>
    <t>Khalid, Disclosure - Know Your Worth</t>
  </si>
  <si>
    <t xml:space="preserve">Khalid </t>
  </si>
  <si>
    <t>3:03</t>
  </si>
  <si>
    <t>https://www.youtube.com/watch?v=aEDULPGIwcg</t>
  </si>
  <si>
    <t>kismet</t>
  </si>
  <si>
    <t>Shelbatra Jashari</t>
  </si>
  <si>
    <t>11:26</t>
  </si>
  <si>
    <t>https://vimeo.com/80567774</t>
  </si>
  <si>
    <t>Larila</t>
  </si>
  <si>
    <t>https://vimeo.com/372976757</t>
  </si>
  <si>
    <t>Lead Jesus</t>
  </si>
  <si>
    <t>43:35:00</t>
  </si>
  <si>
    <t>https://www.youtube.com/watch?v=WdGM1EBhoDI</t>
  </si>
  <si>
    <t>Public premiere on this list! Lo-fi Appalachian electronica film
CW: One sequence where a puppet prepares a 14-day supply of supplies in a fallout shelter</t>
  </si>
  <si>
    <t>Liberian Boy</t>
  </si>
  <si>
    <t>Mati Diop, Manon Lutanie</t>
  </si>
  <si>
    <t>https://ulozto.net/file/V6MnmxPFe4gK/liberian-boy-mati-diop-manon-lutanie-2015-shortmovie-no-language-mkv</t>
  </si>
  <si>
    <t>Live to Tell</t>
  </si>
  <si>
    <t>5:10</t>
  </si>
  <si>
    <t>https://vimeo.com/15053677</t>
  </si>
  <si>
    <t>Lost Child Reel</t>
  </si>
  <si>
    <t>Evan Morgan</t>
  </si>
  <si>
    <t>https://vimeo.com/332806226</t>
  </si>
  <si>
    <t>fiddle</t>
  </si>
  <si>
    <t>A Love Letter to Sibel Kekilli’s Pre-Op Nose</t>
  </si>
  <si>
    <t>3:16</t>
  </si>
  <si>
    <t>https://vimeo.com/80766047</t>
  </si>
  <si>
    <t xml:space="preserve">cw: porn footage (no sex or nudity) </t>
  </si>
  <si>
    <t>Meni</t>
  </si>
  <si>
    <t>https://vimeo.com/64876323</t>
  </si>
  <si>
    <t>mermaid blues</t>
  </si>
  <si>
    <t>hannah piper burns</t>
  </si>
  <si>
    <t>18:06</t>
  </si>
  <si>
    <t>https://vimeo.com/111854161</t>
  </si>
  <si>
    <t>My Heart the Dancer</t>
  </si>
  <si>
    <t>Meesoolee</t>
  </si>
  <si>
    <t>2:34</t>
  </si>
  <si>
    <t>https://www.youtube.com/watch?v=5bLDOjAzDUY</t>
  </si>
  <si>
    <t>Nirvana Alchemy Film</t>
  </si>
  <si>
    <t>2:51</t>
  </si>
  <si>
    <t>https://vimeo.com/78959942</t>
  </si>
  <si>
    <t>Noise Karaoke Duet 1</t>
  </si>
  <si>
    <t>Adán De La Garza</t>
  </si>
  <si>
    <t>1:09</t>
  </si>
  <si>
    <t>https://vimeo.com/160832603</t>
  </si>
  <si>
    <t>Noise Karaoke Solo 1</t>
  </si>
  <si>
    <t>1:46</t>
  </si>
  <si>
    <t>https://vimeo.com/158485037</t>
  </si>
  <si>
    <t>Not for Nothin'</t>
  </si>
  <si>
    <t>Cathy Lee Crane</t>
  </si>
  <si>
    <t>28:15</t>
  </si>
  <si>
    <t>https://vimeopro.com/cathyleecrane/short-films/video/49417054</t>
  </si>
  <si>
    <t>Okul Nodi</t>
  </si>
  <si>
    <t>Tuni Chatterji</t>
  </si>
  <si>
    <t>54:15</t>
  </si>
  <si>
    <t>https://vimeo.com/89378665</t>
  </si>
  <si>
    <t>Optimum Continuum 3.1</t>
  </si>
  <si>
    <t>https://vimeo.com/401225525</t>
  </si>
  <si>
    <t>Painted Eightsome</t>
  </si>
  <si>
    <t>6:01</t>
  </si>
  <si>
    <t>https://ulozto.net/file/aMYIcaGsjEUx/painted-eightsome-margaret-tait-1970-shortmovie-no-language-mkv</t>
  </si>
  <si>
    <t>Pas de Deux</t>
  </si>
  <si>
    <t>13:38</t>
  </si>
  <si>
    <t>https://vimeo.com/40184263</t>
  </si>
  <si>
    <t>Patriotic</t>
  </si>
  <si>
    <t>https://vimeo.com/15739597</t>
  </si>
  <si>
    <t>PLAYNIGHT</t>
  </si>
  <si>
    <t>Manuela de Laborde</t>
  </si>
  <si>
    <t>18:28</t>
  </si>
  <si>
    <t>https://vimeo.com/144597420</t>
  </si>
  <si>
    <t>pleasure, babe</t>
  </si>
  <si>
    <t>18:30</t>
  </si>
  <si>
    <t>https://vimeo.com/5443964</t>
  </si>
  <si>
    <t>Possibly in Michigan</t>
  </si>
  <si>
    <t>Cecelia Condit</t>
  </si>
  <si>
    <t>11:45</t>
  </si>
  <si>
    <t>https://www.youtube.com/watch?v=iLJNSD3H5sg</t>
  </si>
  <si>
    <t>Rainbow Dance</t>
  </si>
  <si>
    <t>https://vimeo.com/154697834</t>
  </si>
  <si>
    <t>Red Tale</t>
  </si>
  <si>
    <t>Natacha Thomas</t>
  </si>
  <si>
    <t>https://vimeo.com/natachathomas/redtale</t>
  </si>
  <si>
    <t>Regreso a Saqsaywaman</t>
  </si>
  <si>
    <t xml:space="preserve">Jael Jacobo / Ezequiel Guido </t>
  </si>
  <si>
    <t>3:37</t>
  </si>
  <si>
    <t>https://vimeo.com/371198695</t>
  </si>
  <si>
    <t>Remix the Commons</t>
  </si>
  <si>
    <t>Ouananiche</t>
  </si>
  <si>
    <t>16:47</t>
  </si>
  <si>
    <t>https://www.youtube.com/watch?v=vYFUkO2REq8</t>
  </si>
  <si>
    <t>Ritual in Transfigured Time</t>
  </si>
  <si>
    <t>Maya Deren</t>
  </si>
  <si>
    <t>14:26</t>
  </si>
  <si>
    <t>https://www.youtube.com/watch?v=bKyYI7i3FVM</t>
  </si>
  <si>
    <t>(someone added audio to this link, but the film is meant to be silent)</t>
  </si>
  <si>
    <t>Run to Me</t>
  </si>
  <si>
    <t>2:28</t>
  </si>
  <si>
    <t>https://www.youtube.com/watch?v=2ZlU9CrcE48</t>
  </si>
  <si>
    <t>Scorpio Rising</t>
  </si>
  <si>
    <t>Kenneth Anger</t>
  </si>
  <si>
    <t>28:11:00</t>
  </si>
  <si>
    <t>https://www.youtube.com/watch?v=GDuu-m0-IjQ</t>
  </si>
  <si>
    <t>Sell It!</t>
  </si>
  <si>
    <t>Becka Barker</t>
  </si>
  <si>
    <t>1:29</t>
  </si>
  <si>
    <t>https://vimeo.com/122024517</t>
  </si>
  <si>
    <t>Speak Volume</t>
  </si>
  <si>
    <t>Reb L Limerick</t>
  </si>
  <si>
    <t>11:37</t>
  </si>
  <si>
    <t>https://youtu.be/NE1t0JwwSLI</t>
  </si>
  <si>
    <t>Strange Fish</t>
  </si>
  <si>
    <t>55:51</t>
  </si>
  <si>
    <t>https://docs.google.com/spreadsheets/d/1DHealTzCR0qNkq-fbuPRd9Nzi7NSAM5HKQ84grFEFO8/edit?fbclid=IwAR2p6kJGQarTInRokXcoIfH2n2cHYSfUtbNOKVL5kwgH2tvjqNHRYVw-m0w#gid=877751036</t>
  </si>
  <si>
    <t>(feature length dance film - a bit dark)</t>
  </si>
  <si>
    <t>A Study in Choreography for Camera</t>
  </si>
  <si>
    <t>2:13</t>
  </si>
  <si>
    <t>https://vimeo.com/316446517</t>
  </si>
  <si>
    <t>The Third Mini Album (Afterlife)</t>
  </si>
  <si>
    <t>https://vimeo.com/133419793</t>
  </si>
  <si>
    <t>Trio A</t>
  </si>
  <si>
    <t>Yvonne Rainer</t>
  </si>
  <si>
    <t>9:56</t>
  </si>
  <si>
    <t>https://www.youtube.com/watch?v=_vHqIMFDbQI</t>
  </si>
  <si>
    <t>Twitterpated</t>
  </si>
  <si>
    <t>25:00</t>
  </si>
  <si>
    <t>https://vimeo.com/14612835</t>
  </si>
  <si>
    <t>3'08</t>
  </si>
  <si>
    <t>Up To Scratch</t>
  </si>
  <si>
    <t>Craig Berggold &amp; Clive Roberston</t>
  </si>
  <si>
    <t>https://vimeo.com/39944914</t>
  </si>
  <si>
    <t>Video Home System</t>
  </si>
  <si>
    <t>Sharlene Bamboat</t>
  </si>
  <si>
    <t>19 min</t>
  </si>
  <si>
    <t>https://vimeo.com/269516326</t>
  </si>
  <si>
    <t>Vieni</t>
  </si>
  <si>
    <t>Daniela Lucato</t>
  </si>
  <si>
    <t>https://vimeo.com/387303067/51586833ec</t>
  </si>
  <si>
    <t>Virgin In Her Safe Space</t>
  </si>
  <si>
    <t>Saeed Rashed</t>
  </si>
  <si>
    <t>1:30</t>
  </si>
  <si>
    <t>https://vimeo.com/249644778</t>
  </si>
  <si>
    <t>Watchmaker</t>
  </si>
  <si>
    <t>Christopher Ball</t>
  </si>
  <si>
    <t>4:25</t>
  </si>
  <si>
    <t>https://www.youtube.com/watch?v=gRiGzHKpUaY</t>
  </si>
  <si>
    <t>Waterfalls</t>
  </si>
  <si>
    <t>4:33</t>
  </si>
  <si>
    <t>https://vimeo.com/256334247</t>
  </si>
  <si>
    <t>We'll Meet Again</t>
  </si>
  <si>
    <t>Alan Smith</t>
  </si>
  <si>
    <t>https://www.youtube.com/watch?v=8LPHhkNtnFI</t>
  </si>
  <si>
    <t>While the Band Played On</t>
  </si>
  <si>
    <t>Adam Curtis</t>
  </si>
  <si>
    <t>10:00</t>
  </si>
  <si>
    <t>https://vimeo.com/58979016</t>
  </si>
  <si>
    <t>Whirred, Whirled</t>
  </si>
  <si>
    <t>Jesse Malmed + ONO</t>
  </si>
  <si>
    <t>https://vimeo.com/130036064</t>
  </si>
  <si>
    <t>Why I Hate Modern Dance</t>
  </si>
  <si>
    <t>2003?</t>
  </si>
  <si>
    <t>9:03</t>
  </si>
  <si>
    <t>https://www.youtube.com/watch?v=lP8b6V-Ty6U</t>
  </si>
  <si>
    <t>Why I Never Became a Dancer</t>
  </si>
  <si>
    <t>Tracey Emin</t>
  </si>
  <si>
    <t>6:44</t>
  </si>
  <si>
    <t>https://vimeo.com/79687251</t>
  </si>
  <si>
    <t>The word of mouse (grok your cornea gumbo)</t>
  </si>
  <si>
    <t>Thomas Goddard</t>
  </si>
  <si>
    <t>21:13</t>
  </si>
  <si>
    <t>https://vimeo.com/318714745/d638ac19d8</t>
  </si>
  <si>
    <t>wordy</t>
  </si>
  <si>
    <t>Zombie Pt 1</t>
  </si>
  <si>
    <t>Scott Fitzpatrick</t>
  </si>
  <si>
    <t>3:45</t>
  </si>
  <si>
    <t xml:space="preserve">https://vimeo.com/202579114 </t>
  </si>
  <si>
    <t>For when you need something meditative, contemplative, or calming</t>
  </si>
  <si>
    <t>∆ (when the cities burn)</t>
  </si>
  <si>
    <t>Christina Battle</t>
  </si>
  <si>
    <t>6:12</t>
  </si>
  <si>
    <t>https://vimeo.com/133801392</t>
  </si>
  <si>
    <t>4.Inability</t>
  </si>
  <si>
    <t>https://vimeo.com/223655137</t>
  </si>
  <si>
    <t>void</t>
  </si>
  <si>
    <t>10 Skies</t>
  </si>
  <si>
    <t>James Benning</t>
  </si>
  <si>
    <t>1:37:45</t>
  </si>
  <si>
    <t>https://www.youtube.com/watch?v=dnBGr6VsDVU</t>
  </si>
  <si>
    <t>&lt;3</t>
  </si>
  <si>
    <t>13 Lakes</t>
  </si>
  <si>
    <t>1:44:05</t>
  </si>
  <si>
    <t>https://www.youtube.com/watch?v=LAdii2YXZno</t>
  </si>
  <si>
    <t>20 Hz</t>
  </si>
  <si>
    <t>Semiconductor</t>
  </si>
  <si>
    <t>https://vimeo.com/30668685</t>
  </si>
  <si>
    <t>26 rue Saint-Fargeau</t>
  </si>
  <si>
    <t>Margaux Guillemard</t>
  </si>
  <si>
    <t>https://vimeo.com/183345647</t>
  </si>
  <si>
    <t>575 Castro St.</t>
  </si>
  <si>
    <t>Jenni Olson</t>
  </si>
  <si>
    <t>7</t>
  </si>
  <si>
    <t>https://vimeo.com/152913341</t>
  </si>
  <si>
    <t>Acetate Diary</t>
  </si>
  <si>
    <t>Russell Sheaffer</t>
  </si>
  <si>
    <t>https://vimeo.com/92145010</t>
  </si>
  <si>
    <t>Adrift</t>
  </si>
  <si>
    <t>Farheen Haq</t>
  </si>
  <si>
    <t>4:06</t>
  </si>
  <si>
    <t>https://vimeo.com/90289281</t>
  </si>
  <si>
    <t>Alone, Together</t>
  </si>
  <si>
    <t>Laura Besancon with Residents of Landmark Heights (Music: Illum Sphere)</t>
  </si>
  <si>
    <t>https://www.laurabesancon.com</t>
  </si>
  <si>
    <t>Ambit</t>
  </si>
  <si>
    <t>Hope Peterson</t>
  </si>
  <si>
    <t>4:30</t>
  </si>
  <si>
    <t>https://vimeo.com/33922627</t>
  </si>
  <si>
    <t>anatomy of darkness</t>
  </si>
  <si>
    <t>aaron inker</t>
  </si>
  <si>
    <t>https://vimeo.com/73211221</t>
  </si>
  <si>
    <t>And so will our sorrows one day</t>
  </si>
  <si>
    <t>Paulo B. Menezes</t>
  </si>
  <si>
    <t>4'08"</t>
  </si>
  <si>
    <t>https://vimeo.com/123957290</t>
  </si>
  <si>
    <t>De Ander/The Other</t>
  </si>
  <si>
    <t>NIels Duffhues</t>
  </si>
  <si>
    <t>14:42</t>
  </si>
  <si>
    <t>https://youtu.be/zcGtUhKPF80</t>
  </si>
  <si>
    <t>Anemic Cinema</t>
  </si>
  <si>
    <t>Marcel Duchamp, Man Ray, &amp; Marc Allegret</t>
  </si>
  <si>
    <t>1925-26</t>
  </si>
  <si>
    <t>8:43</t>
  </si>
  <si>
    <t>https://www.youtube.com/watch?v=eLwlsNK2CGg</t>
  </si>
  <si>
    <t>Angular Momentum</t>
  </si>
  <si>
    <t>Michael Betancourt</t>
  </si>
  <si>
    <t>https://vimeo.com/343434467/d1238f9d27</t>
  </si>
  <si>
    <t>AS WITHOUT SO WITHIN</t>
  </si>
  <si>
    <t>24:21</t>
  </si>
  <si>
    <t>https://vimeo.com/160776169</t>
  </si>
  <si>
    <t>AWSW</t>
  </si>
  <si>
    <t>At Home... In a State</t>
  </si>
  <si>
    <t>https://vimeo.com/370169204</t>
  </si>
  <si>
    <t>CW: Partial nudity</t>
  </si>
  <si>
    <t>Attentipn tp Detail Guides the Dreamer</t>
  </si>
  <si>
    <t>Barbara Ann O'Leary</t>
  </si>
  <si>
    <t>3:34</t>
  </si>
  <si>
    <t>https://vimeo.com/olearysreellife/attentiontodetailguidesthedreamer</t>
  </si>
  <si>
    <t>Aurelia</t>
  </si>
  <si>
    <t>68 min</t>
  </si>
  <si>
    <t>https://vimeo.com/218970715</t>
  </si>
  <si>
    <t>Balga</t>
  </si>
  <si>
    <t>Lichun Tseng</t>
  </si>
  <si>
    <t>https://vimeo.com/61251776</t>
  </si>
  <si>
    <t>Be Mine Sometime</t>
  </si>
  <si>
    <t>Carson Parish</t>
  </si>
  <si>
    <t>https://vimeo.com/107825215</t>
  </si>
  <si>
    <t>queer BDSM</t>
  </si>
  <si>
    <t>Berlin Horse</t>
  </si>
  <si>
    <t>Malcolm LeGrice</t>
  </si>
  <si>
    <t>6:37</t>
  </si>
  <si>
    <t>https://www.youtube.com/watch?v=LDj8Tc6259o</t>
  </si>
  <si>
    <r>
      <rPr>
        <i/>
      </rPr>
      <t>The Best of Everything</t>
    </r>
    <r>
      <t xml:space="preserve"> (excerpt)</t>
    </r>
  </si>
  <si>
    <t>6 min</t>
  </si>
  <si>
    <t>https://vimeo.com/133415466</t>
  </si>
  <si>
    <t>Between Relating and Use</t>
  </si>
  <si>
    <t>9:00</t>
  </si>
  <si>
    <t>https://vimeo.com/240805365</t>
  </si>
  <si>
    <t>between</t>
  </si>
  <si>
    <t>warning: nude bodies</t>
  </si>
  <si>
    <t>Black &amp; White In Color</t>
  </si>
  <si>
    <t>Julianna Villarosa</t>
  </si>
  <si>
    <t>2:11</t>
  </si>
  <si>
    <t>https://vimeo.com/140798682</t>
  </si>
  <si>
    <t>Black Rain</t>
  </si>
  <si>
    <t>3:02</t>
  </si>
  <si>
    <t>https://vimeo.com/3921306</t>
  </si>
  <si>
    <t>Blue Diary</t>
  </si>
  <si>
    <t>6</t>
  </si>
  <si>
    <t>https://www.youtube.com/watch?v=cdvA2We_QAE&amp;t=3s</t>
  </si>
  <si>
    <t>Blue Movie</t>
  </si>
  <si>
    <t>https://vimeo.com/167962709</t>
  </si>
  <si>
    <t>Break</t>
  </si>
  <si>
    <t>4:55</t>
  </si>
  <si>
    <t>https://vimeo.com/141191763</t>
  </si>
  <si>
    <t>Brilliant Noise</t>
  </si>
  <si>
    <t>5:48</t>
  </si>
  <si>
    <t>https://vimeo.com/1284717</t>
  </si>
  <si>
    <t>Broken bones; and I'm still laughing</t>
  </si>
  <si>
    <t>Setare Gholipour</t>
  </si>
  <si>
    <t>https://vimeo.com/202492617</t>
  </si>
  <si>
    <t>Brush Mind: At Hand</t>
  </si>
  <si>
    <t>Hank Lazer, Jane Cassidy, Michael Harp, Aaron Dues, Andrew Raffo Dewar; Holland Hopson</t>
  </si>
  <si>
    <t>30:00</t>
  </si>
  <si>
    <t>https://vimeo.com/234908748</t>
  </si>
  <si>
    <t>Brush Mind: Second Hand</t>
  </si>
  <si>
    <t>Hank Lazer, Holland Hopson, Jane Cassidy</t>
  </si>
  <si>
    <t>https://vimeo.com/369851981</t>
  </si>
  <si>
    <t>Cambia Tutto</t>
  </si>
  <si>
    <t>Ana Mouyis</t>
  </si>
  <si>
    <t>4:24</t>
  </si>
  <si>
    <t>https://vimeo.com/347083401</t>
  </si>
  <si>
    <t>CAPTIVITY 2020</t>
  </si>
  <si>
    <t>Simona Bua</t>
  </si>
  <si>
    <t>90 sec</t>
  </si>
  <si>
    <t>https://vimeo.com/404533920/bdaebd9b4e</t>
  </si>
  <si>
    <t>the captured light of an instant</t>
  </si>
  <si>
    <t>https://vimeo.com/190605059</t>
  </si>
  <si>
    <t>Carytown</t>
  </si>
  <si>
    <t>Steve Bretschneider</t>
  </si>
  <si>
    <t>2:15</t>
  </si>
  <si>
    <t>https://vimeo.com/395734427</t>
  </si>
  <si>
    <t>Catalogue</t>
  </si>
  <si>
    <t>Dana Berman Duff</t>
  </si>
  <si>
    <t>https://vimeo.com/85637218</t>
  </si>
  <si>
    <t>Catalogue Vol.2</t>
  </si>
  <si>
    <t>8:44</t>
  </si>
  <si>
    <t>https://vimeo.com/122427457</t>
  </si>
  <si>
    <t>Catfood</t>
  </si>
  <si>
    <t>Joyce Wieland</t>
  </si>
  <si>
    <t>13:40</t>
  </si>
  <si>
    <t>https://www.youtube.com/watch?v=JBwh5NNL2-Y</t>
  </si>
  <si>
    <t>Cells and Stalks</t>
  </si>
  <si>
    <t>Herb Theriault</t>
  </si>
  <si>
    <t>1:41</t>
  </si>
  <si>
    <t>https://vimeo.com/56711838</t>
  </si>
  <si>
    <t>Cinemavita - While we look at the sea</t>
  </si>
  <si>
    <t>8:26</t>
  </si>
  <si>
    <t>https://vimeo.com/327744734</t>
  </si>
  <si>
    <t>Circulation</t>
  </si>
  <si>
    <t>_blank (Blanca Rego)</t>
  </si>
  <si>
    <t>4:38</t>
  </si>
  <si>
    <t>https://vimeo.com/399432408</t>
  </si>
  <si>
    <t>Coastlands</t>
  </si>
  <si>
    <t>Michelle Trujillo</t>
  </si>
  <si>
    <t>11:39</t>
  </si>
  <si>
    <t>https://vimeo.com/281623304</t>
  </si>
  <si>
    <t>The Common Instrument</t>
  </si>
  <si>
    <t>11:59</t>
  </si>
  <si>
    <t>https://vimeo.com/331076460</t>
  </si>
  <si>
    <t>common</t>
  </si>
  <si>
    <t>Convalescing</t>
  </si>
  <si>
    <t>Barbara Meter</t>
  </si>
  <si>
    <t>https://ulozto.net/file/Wk8uBs4iQ/convalescing-barbara-meter-2000-shortmovie-no-language-avi</t>
  </si>
  <si>
    <t>Dado Ang Sapatero</t>
  </si>
  <si>
    <t>6:27</t>
  </si>
  <si>
    <t>Dark Horizon</t>
  </si>
  <si>
    <t>Pedro Tavares</t>
  </si>
  <si>
    <t>70 min</t>
  </si>
  <si>
    <t>https://youtu.be/EKODK-bF4dI</t>
  </si>
  <si>
    <t>D A Y D R E A M</t>
  </si>
  <si>
    <t>Linh Nguyen</t>
  </si>
  <si>
    <t>https://vimeo.com/408274066</t>
  </si>
  <si>
    <t>Days of Doubt</t>
  </si>
  <si>
    <t>Solomon Nagler</t>
  </si>
  <si>
    <t>21:41</t>
  </si>
  <si>
    <t>https://vimeo.com/198124516</t>
  </si>
  <si>
    <t>Dead End</t>
  </si>
  <si>
    <t>FDAEJI</t>
  </si>
  <si>
    <t>5:26</t>
  </si>
  <si>
    <t>https://www.youtube.com/watch?v=8dQERaT7CQU</t>
  </si>
  <si>
    <t>Decadent Asylum</t>
  </si>
  <si>
    <t>https://vimeo.com/198729539</t>
  </si>
  <si>
    <t>THE DEPTH BENEATH, THE HEIGHT ABOVE</t>
  </si>
  <si>
    <t>Andrea Bordoli</t>
  </si>
  <si>
    <t>18 min</t>
  </si>
  <si>
    <t>https://vimeo.com/237242363/33bbd1141b</t>
  </si>
  <si>
    <t>Dislocation</t>
  </si>
  <si>
    <t>TJ Norris</t>
  </si>
  <si>
    <t>1:44</t>
  </si>
  <si>
    <t>https://youtu.be/xvvddm7TTuc</t>
  </si>
  <si>
    <t>Dogs Over One Hundred Fire Doors</t>
  </si>
  <si>
    <t>Gloria Chung</t>
  </si>
  <si>
    <t>https://vimeo.com/264778143</t>
  </si>
  <si>
    <t>Dreaming Mao</t>
  </si>
  <si>
    <t>https://www.youtube.com/watch?v=RGPB3wM0Epk</t>
  </si>
  <si>
    <t>Dresden Dynamo</t>
  </si>
  <si>
    <t>Lis Rhodes</t>
  </si>
  <si>
    <t>1971-72</t>
  </si>
  <si>
    <t>http://www.ubu.com/film/rhoades_dresden.html</t>
  </si>
  <si>
    <r>
      <rPr>
        <i/>
      </rPr>
      <t>Drift</t>
    </r>
    <r>
      <t xml:space="preserve"> (preview excerpt)</t>
    </r>
  </si>
  <si>
    <t>Chris Welsby</t>
  </si>
  <si>
    <t>https://www.youtube.com/watch?time_continue=17&amp;v=enlxcfVhXJ0&amp;feature=emb_logo</t>
  </si>
  <si>
    <t>(full film is 17:00)</t>
  </si>
  <si>
    <t>Dripping Water</t>
  </si>
  <si>
    <t>Joyce Wieland &amp; Michael Snow</t>
  </si>
  <si>
    <t>10:22</t>
  </si>
  <si>
    <t>http://www.ubu.com/film/wieland_dripping.html</t>
  </si>
  <si>
    <t>DROPSOUND</t>
  </si>
  <si>
    <t>https://vimeo.com/131260316</t>
  </si>
  <si>
    <t>Dryyy (Find Intimate Faces)</t>
  </si>
  <si>
    <t>2m 24s</t>
  </si>
  <si>
    <t>https://vimeo.com/187055141</t>
  </si>
  <si>
    <t>Dust of Snow</t>
  </si>
  <si>
    <t>Jenny Perlin</t>
  </si>
  <si>
    <t>6:50</t>
  </si>
  <si>
    <t>https://vimeo.com/111120715</t>
  </si>
  <si>
    <t>Earth 2.0</t>
  </si>
  <si>
    <t>Igor Stanojević</t>
  </si>
  <si>
    <t>https://vimeo.com/217281580</t>
  </si>
  <si>
    <t>earthtwozero</t>
  </si>
  <si>
    <t>Earth Medicine</t>
  </si>
  <si>
    <t xml:space="preserve">Iman Person </t>
  </si>
  <si>
    <t>6:06</t>
  </si>
  <si>
    <t>https://vimeo.com/118076265</t>
  </si>
  <si>
    <t>East Lake Sans Souci</t>
  </si>
  <si>
    <t>https://vimeo.com/229481476</t>
  </si>
  <si>
    <t>Eikono Klastes Chapter Five, Part 2, Reel #1</t>
  </si>
  <si>
    <t>Myron Ort</t>
  </si>
  <si>
    <t>43:45</t>
  </si>
  <si>
    <t>https://www.youtube.com/watch?v=j0VpZxdLW-0&amp;t=561s</t>
  </si>
  <si>
    <t xml:space="preserve"> "Eikono Klastes" Chapter Five Part II: Reel #2</t>
  </si>
  <si>
    <t>46 min</t>
  </si>
  <si>
    <t>https://www.youtube.com/watch?v=Rjpbs7QsuiQ&amp;t=2173s</t>
  </si>
  <si>
    <t>Elegy</t>
  </si>
  <si>
    <t>6:15</t>
  </si>
  <si>
    <t>https://vimeo.com/6780356</t>
  </si>
  <si>
    <t>Eleven Forty Seven</t>
  </si>
  <si>
    <t>Marika Borgeson</t>
  </si>
  <si>
    <t>https://vimeo.com/46340429</t>
  </si>
  <si>
    <t>en la penumbra alguien espera un día luminoso</t>
  </si>
  <si>
    <t>b. gisbert</t>
  </si>
  <si>
    <t>12 min</t>
  </si>
  <si>
    <t>https://www.youtube.com/watch?v=Nwh6pxrIrQE</t>
  </si>
  <si>
    <t>The End of Time</t>
  </si>
  <si>
    <t>Milcho Manchevski</t>
  </si>
  <si>
    <t>https://vimeo.com/183896284</t>
  </si>
  <si>
    <t>ljubov</t>
  </si>
  <si>
    <t>Energie!</t>
  </si>
  <si>
    <t>Thorsten Fleisch</t>
  </si>
  <si>
    <t>https://vimeo.com/5034957</t>
  </si>
  <si>
    <t>CW: Heavy Strobing</t>
  </si>
  <si>
    <t>Engram (Optical Sound #001)</t>
  </si>
  <si>
    <t>https://vimeo.com/45712464</t>
  </si>
  <si>
    <t>CW: Flickering images</t>
  </si>
  <si>
    <t>Ephemera</t>
  </si>
  <si>
    <t>Ryan O'Hare</t>
  </si>
  <si>
    <t>https://vimeo.com/290393246</t>
  </si>
  <si>
    <t>Equal Tense</t>
  </si>
  <si>
    <t>Ieva Balode</t>
  </si>
  <si>
    <t>https://vimeo.com/234939397</t>
  </si>
  <si>
    <t>ERRATA</t>
  </si>
  <si>
    <t>Lana Z Caplan</t>
  </si>
  <si>
    <t>20:40</t>
  </si>
  <si>
    <t>https://vimeo.com/401584055</t>
  </si>
  <si>
    <t>✨Best on a bigger screen than the phone. ✨</t>
  </si>
  <si>
    <t>Étoiles</t>
  </si>
  <si>
    <t>https://vimeo.com/61496640</t>
  </si>
  <si>
    <t>Etude #1</t>
  </si>
  <si>
    <t>Leslie Foster &amp; Keva Walker</t>
  </si>
  <si>
    <t>3:29</t>
  </si>
  <si>
    <t>https://vimeo.com/305451498</t>
  </si>
  <si>
    <t>Étude 1a: Release (I)</t>
  </si>
  <si>
    <t>Russell Sheaffer &amp; Aaron Michael Smith</t>
  </si>
  <si>
    <t>https://vimeo.com/169023421</t>
  </si>
  <si>
    <t>everyday star</t>
  </si>
  <si>
    <t>Rajee Samarasinghe</t>
  </si>
  <si>
    <t>9:09</t>
  </si>
  <si>
    <t>https://vimeo.com/272963464</t>
  </si>
  <si>
    <t>The Exile</t>
  </si>
  <si>
    <t>7:49</t>
  </si>
  <si>
    <t>https://vimeo.com/252245796</t>
  </si>
  <si>
    <t>Fallen Flags</t>
  </si>
  <si>
    <t>8:10</t>
  </si>
  <si>
    <t>https://vimeo.com/71024827</t>
  </si>
  <si>
    <t>Finding Kiki</t>
  </si>
  <si>
    <t>3:42</t>
  </si>
  <si>
    <t>https://youtu.be/HI7BqpFYFMM</t>
  </si>
  <si>
    <t>Flow</t>
  </si>
  <si>
    <t>https://vimeo.com/74975626</t>
  </si>
  <si>
    <t>Flowers Make Planes</t>
  </si>
  <si>
    <t>2:48</t>
  </si>
  <si>
    <t>https://vimeo.com/312121300</t>
  </si>
  <si>
    <t>cw: living with disabilities</t>
  </si>
  <si>
    <t>The Flying Dutch</t>
  </si>
  <si>
    <t>Alan Heiblum</t>
  </si>
  <si>
    <t>17</t>
  </si>
  <si>
    <t>https://vimeo.com/261401572</t>
  </si>
  <si>
    <t>No-wagner</t>
  </si>
  <si>
    <t>Focusing</t>
  </si>
  <si>
    <t>Anna Swanson</t>
  </si>
  <si>
    <t>https://vimeo.com/82347369</t>
  </si>
  <si>
    <t>FORBODEN</t>
  </si>
  <si>
    <t>Martin Mulcahy</t>
  </si>
  <si>
    <t>10m 46s</t>
  </si>
  <si>
    <t>https://vimeo.com/293739577</t>
  </si>
  <si>
    <t>FOREIGN QUARTERS</t>
  </si>
  <si>
    <t>14:41</t>
  </si>
  <si>
    <t>https://vimeo.com/221708110</t>
  </si>
  <si>
    <t>Fractal Death 5: the cool kids surrender to nothingness</t>
  </si>
  <si>
    <t>22:32</t>
  </si>
  <si>
    <t>https://vimeo.com/317579986</t>
  </si>
  <si>
    <t>Fractal Death 8: there is a never for you and me</t>
  </si>
  <si>
    <t>9:29</t>
  </si>
  <si>
    <t>https://vimeo.com/329301638</t>
  </si>
  <si>
    <t>Friend Good.</t>
  </si>
  <si>
    <t>https://vimeo.com/14138077</t>
  </si>
  <si>
    <t>FUD</t>
  </si>
  <si>
    <t>Simon Tarr</t>
  </si>
  <si>
    <t>http://quarknova.com/fud</t>
  </si>
  <si>
    <t>Full Moon</t>
  </si>
  <si>
    <t>Miles Sprietsma</t>
  </si>
  <si>
    <t>https://vimeo.com/235830553</t>
  </si>
  <si>
    <t>FUNDIR</t>
  </si>
  <si>
    <t>Allison Cekala</t>
  </si>
  <si>
    <t>21:53</t>
  </si>
  <si>
    <t>https://vimeo.com/115934425</t>
  </si>
  <si>
    <t>The Future Is A Constant Wake</t>
  </si>
  <si>
    <t>Ariel René Jackson &amp; Michael J. Love</t>
  </si>
  <si>
    <t>https://vimeo.com/337845949</t>
  </si>
  <si>
    <t>COVID-19</t>
  </si>
  <si>
    <t>Garden</t>
  </si>
  <si>
    <t>Alima Lee</t>
  </si>
  <si>
    <t>https://vimeo.com/281292116</t>
  </si>
  <si>
    <t>garden roll bounce parking lot</t>
  </si>
  <si>
    <t>Melissa Friedling</t>
  </si>
  <si>
    <t>https://vimeo.com/71032401</t>
  </si>
  <si>
    <t>Gestalt</t>
  </si>
  <si>
    <t>5:21</t>
  </si>
  <si>
    <t>https://vimeo.com/4573708</t>
  </si>
  <si>
    <t>Giri Chit</t>
  </si>
  <si>
    <t>http://quarknova.com/girichit</t>
  </si>
  <si>
    <t>Glimpse of the Garden</t>
  </si>
  <si>
    <t>Marie Menken</t>
  </si>
  <si>
    <t>http://www.ubu.com/film/menken_garden.html</t>
  </si>
  <si>
    <t>Green Fog</t>
  </si>
  <si>
    <t>Guy Madden</t>
  </si>
  <si>
    <t>01:01</t>
  </si>
  <si>
    <t>https://vimeo.com/356966508?fbclid=IwAR3IwSbYJvcdByL-l-QCOTF-FKeOYy2dpdN4-syks2YB-zCCITRGWzzaTtE</t>
  </si>
  <si>
    <t>A Guided Meditation</t>
  </si>
  <si>
    <t>Alif Ibrahim &amp; CJ Par</t>
  </si>
  <si>
    <t>https://vimeo.com/161496918/992de850a4</t>
  </si>
  <si>
    <t>haiku</t>
  </si>
  <si>
    <t>Telmo Ribeiro</t>
  </si>
  <si>
    <t>https://vimeo.com/400370928</t>
  </si>
  <si>
    <t>fragments</t>
  </si>
  <si>
    <t>The Headless Appearance</t>
  </si>
  <si>
    <t xml:space="preserve">Bori Máté </t>
  </si>
  <si>
    <t>3</t>
  </si>
  <si>
    <t>https://vimeo.com/196626766</t>
  </si>
  <si>
    <t>Heavenly Brown Body</t>
  </si>
  <si>
    <t>Leslie Foster &amp; Jessi Knippel</t>
  </si>
  <si>
    <t>https://vimeo.com/377075894/bb6e46d18e</t>
  </si>
  <si>
    <t xml:space="preserve">Hello, Say </t>
  </si>
  <si>
    <t>Guy Zimmerman and Brad Cooper</t>
  </si>
  <si>
    <t>https://vimeo.com/362243377</t>
  </si>
  <si>
    <t>perfume 1</t>
  </si>
  <si>
    <t>Her Glacial Speed</t>
  </si>
  <si>
    <t>Eve Heller</t>
  </si>
  <si>
    <t>4:41</t>
  </si>
  <si>
    <t>https://vimeo.com/126701264</t>
  </si>
  <si>
    <t>Hindijazba</t>
  </si>
  <si>
    <t>Ondrej Sevcik</t>
  </si>
  <si>
    <t>5-10min</t>
  </si>
  <si>
    <t>https://www.youtube.com/channel/UCfW53D7TUGg9Gy91Db76DjQ</t>
  </si>
  <si>
    <t>Poetic documentary series about journey through India.</t>
  </si>
  <si>
    <t>How to have your own television show! (you already do)</t>
  </si>
  <si>
    <t>https://vimeo.com/178509894</t>
  </si>
  <si>
    <t>I was here</t>
  </si>
  <si>
    <t>Philippe Léonard</t>
  </si>
  <si>
    <t>5:36</t>
  </si>
  <si>
    <t>https://vimeo.com/57796024</t>
  </si>
  <si>
    <t>I WAS HERE with her n.1</t>
  </si>
  <si>
    <t>Jose Cruzio+ Frederico Dinis</t>
  </si>
  <si>
    <t>2:58</t>
  </si>
  <si>
    <t>https://vimeo.com/274854351</t>
  </si>
  <si>
    <t>I'll go on</t>
  </si>
  <si>
    <t>Rick Miller</t>
  </si>
  <si>
    <t>1:17</t>
  </si>
  <si>
    <t>https://vimeo.com/193760416</t>
  </si>
  <si>
    <t>If I Were Any Further Away I’d Be Closer to Home</t>
  </si>
  <si>
    <t>14:30</t>
  </si>
  <si>
    <t>https://vimeo.com/152209979</t>
  </si>
  <si>
    <t>If the edges start to hurt</t>
  </si>
  <si>
    <t>Emma Piper-Burket</t>
  </si>
  <si>
    <t>3:44</t>
  </si>
  <si>
    <t>https://vimeo.com/342858809/ee1aeb2fc8</t>
  </si>
  <si>
    <t>in seclusion, self-talk; housing conversations, feelings and whatnot.</t>
  </si>
  <si>
    <t>Dana Washington-Queen</t>
  </si>
  <si>
    <t>0:51</t>
  </si>
  <si>
    <t>https://vimeo.com/189717888</t>
  </si>
  <si>
    <t>In the Backyarden</t>
  </si>
  <si>
    <t>https://vimeo.com/148554652</t>
  </si>
  <si>
    <t>filmfilm</t>
  </si>
  <si>
    <t>Inearth</t>
  </si>
  <si>
    <t>CJ Brabant</t>
  </si>
  <si>
    <t>6:23</t>
  </si>
  <si>
    <t>https://vimeo.com/8931407</t>
  </si>
  <si>
    <t>it's not a prison if you never try the door</t>
  </si>
  <si>
    <t>Joshua Gen Solondz</t>
  </si>
  <si>
    <t>7:18</t>
  </si>
  <si>
    <t>https://vimeo.com/79461434</t>
  </si>
  <si>
    <t>Jadbharata</t>
  </si>
  <si>
    <t>Shivam Kaushik</t>
  </si>
  <si>
    <t>7:41</t>
  </si>
  <si>
    <t>https://vimeo.com/410663526</t>
  </si>
  <si>
    <t>jdbh042020</t>
  </si>
  <si>
    <t>Jennie Treadmaylor</t>
  </si>
  <si>
    <t>Pablo Valencia</t>
  </si>
  <si>
    <t>2:42</t>
  </si>
  <si>
    <t>https://vimeo.com/163105730</t>
  </si>
  <si>
    <t>jianjian</t>
  </si>
  <si>
    <t>15:00</t>
  </si>
  <si>
    <t>https://vimeo.com/141465280</t>
  </si>
  <si>
    <t>jim</t>
  </si>
  <si>
    <t>Sam Gurry</t>
  </si>
  <si>
    <t>8:17</t>
  </si>
  <si>
    <t>https://vimeo.com/219177216</t>
  </si>
  <si>
    <t>cw: sex, nudity</t>
  </si>
  <si>
    <t>The Joy of Life</t>
  </si>
  <si>
    <t>https://vimeo.com/ondemand/thejoyoflife</t>
  </si>
  <si>
    <t>Juno</t>
  </si>
  <si>
    <t>Mariana Dianela Torres</t>
  </si>
  <si>
    <t>https://vimeo.com/202558509</t>
  </si>
  <si>
    <t>jx17</t>
  </si>
  <si>
    <t>music by Edgar Mondragón</t>
  </si>
  <si>
    <t>Juxtaposition</t>
  </si>
  <si>
    <t>https://vimeo.com/134585228</t>
  </si>
  <si>
    <t>kintsukuroi o donde nacen los árboles</t>
  </si>
  <si>
    <t>sofía peypoch</t>
  </si>
  <si>
    <t>11:12</t>
  </si>
  <si>
    <t>https://www.youtube.com/watch?v=bOCUht4bb8E&amp;feature=youtu.be</t>
  </si>
  <si>
    <t>contains nudity and a masturbation scene</t>
  </si>
  <si>
    <t>Knowledge of Good and Evil</t>
  </si>
  <si>
    <t>1:25</t>
  </si>
  <si>
    <t>https://vimeo.com/71040451</t>
  </si>
  <si>
    <t>Kosmos</t>
  </si>
  <si>
    <t>https://vimeo.com/4758877</t>
  </si>
  <si>
    <t>CW: Strobing</t>
  </si>
  <si>
    <t>Kurt Everywhere</t>
  </si>
  <si>
    <t>https://youtu.be/c69GgnbSaY8</t>
  </si>
  <si>
    <t>Lagárbol</t>
  </si>
  <si>
    <t>Companyia Lake Angela</t>
  </si>
  <si>
    <t>https://www.youtube.com/watch?v=xNCPsupw7qg</t>
  </si>
  <si>
    <t>Lapis</t>
  </si>
  <si>
    <t xml:space="preserve">James Whitney </t>
  </si>
  <si>
    <t>9:17</t>
  </si>
  <si>
    <t>https://www.youtube.com/watch?v=kzniaKxMr2g&amp;t=24s</t>
  </si>
  <si>
    <r>
      <rPr>
        <i/>
      </rPr>
      <t>Last Days of Snow</t>
    </r>
    <r>
      <t xml:space="preserve"> (excerpts)</t>
    </r>
  </si>
  <si>
    <t>1:59</t>
  </si>
  <si>
    <t>https://vimeo.com/74572094</t>
  </si>
  <si>
    <t>LAVIRRA</t>
  </si>
  <si>
    <t>jdaugh</t>
  </si>
  <si>
    <t>6:33</t>
  </si>
  <si>
    <t>https://vimeo.com/jdaugh/lavirra</t>
  </si>
  <si>
    <t>Leafless</t>
  </si>
  <si>
    <t>https://vimeo.com/93436841</t>
  </si>
  <si>
    <t>leafless2011</t>
  </si>
  <si>
    <t>Lemon and orange peel</t>
  </si>
  <si>
    <t>Robin Johnston</t>
  </si>
  <si>
    <t>https://vimeo.com/404969182</t>
  </si>
  <si>
    <t xml:space="preserve">Lezuo </t>
  </si>
  <si>
    <t xml:space="preserve">Giuseppe Boccassini </t>
  </si>
  <si>
    <t>https://vimeo.com/70174924</t>
  </si>
  <si>
    <t>The library of Babel, a Gaia Perspective</t>
  </si>
  <si>
    <t>10 min</t>
  </si>
  <si>
    <t>https://vimeo.com/86560078</t>
  </si>
  <si>
    <t>life is flux</t>
  </si>
  <si>
    <t>Müge Yildiz</t>
  </si>
  <si>
    <t>3:40</t>
  </si>
  <si>
    <t>https://vimeo.com/193358052</t>
  </si>
  <si>
    <t>LÍNEA</t>
  </si>
  <si>
    <t>2:24</t>
  </si>
  <si>
    <t>https://vimeo.com/147534832</t>
  </si>
  <si>
    <t>Loa's Promise</t>
  </si>
  <si>
    <t>Joshua Dawson</t>
  </si>
  <si>
    <t>7:10</t>
  </si>
  <si>
    <t>https://vimeo.com/259578301</t>
  </si>
  <si>
    <r>
      <rPr>
        <i/>
      </rPr>
      <t>Lockdown</t>
    </r>
    <r>
      <t xml:space="preserve"> (preview)</t>
    </r>
  </si>
  <si>
    <t>22:07</t>
  </si>
  <si>
    <t>https://vimeo.com/416454184</t>
  </si>
  <si>
    <t>Luna del Mar</t>
  </si>
  <si>
    <t>Cameron Keith Gainer</t>
  </si>
  <si>
    <t>https://vimeo.com/user7597135/lunadelmar</t>
  </si>
  <si>
    <t>LUNA E SANTUR</t>
  </si>
  <si>
    <t>10:37</t>
  </si>
  <si>
    <t>https://vimeo.com/162606396</t>
  </si>
  <si>
    <t>flicker</t>
  </si>
  <si>
    <t>MATING FOR LIFE</t>
  </si>
  <si>
    <t>CINDY STILLWELL</t>
  </si>
  <si>
    <t>https://vimeo.com/44070006</t>
  </si>
  <si>
    <t>Mechanical Animal Memory</t>
  </si>
  <si>
    <t>https://www.nfb.ca/film/edgecode-mechanical-animal-memory/</t>
  </si>
  <si>
    <t xml:space="preserve">This film was made by cutting "Mechanical Memory" into 6 foot strips and contact printing with a flashlight until the referential images weave in and out of distortion and the narration is obliterated. </t>
  </si>
  <si>
    <t>Mechanical Memory</t>
  </si>
  <si>
    <t>https://vimeo.com/93869279</t>
  </si>
  <si>
    <t>this film was made for the purpose of being cut into 6 foot strips and contact printed into another film (Mechanical Animal Memory) for the NFB.</t>
  </si>
  <si>
    <t>Mediations (toward a remake of soundings)</t>
  </si>
  <si>
    <t>Gary Hill</t>
  </si>
  <si>
    <t>https://www.youtube.com/watch?v=V42EyFHNdkw</t>
  </si>
  <si>
    <t>Miasma</t>
  </si>
  <si>
    <t>https://vimeo.com/337680179</t>
  </si>
  <si>
    <t>Medusa and The Abyss</t>
  </si>
  <si>
    <t>Felicity Palma</t>
  </si>
  <si>
    <t>10:57</t>
  </si>
  <si>
    <t>https://vimeo.com/327474602</t>
  </si>
  <si>
    <t>MEMORY IV Fields of Light, To a Friend</t>
  </si>
  <si>
    <t>15:40</t>
  </si>
  <si>
    <t>https://vimeo.com/74867389</t>
  </si>
  <si>
    <t>memory of a green world</t>
  </si>
  <si>
    <t>Nicole Baker</t>
  </si>
  <si>
    <t>2:18</t>
  </si>
  <si>
    <t>https://vimeo.com/168675997</t>
  </si>
  <si>
    <t>Memory of August</t>
  </si>
  <si>
    <t>https://vimeo.com/197291616</t>
  </si>
  <si>
    <t>Metra</t>
  </si>
  <si>
    <t>Sara Bonaventura</t>
  </si>
  <si>
    <t>https://vimeo.com/141840271</t>
  </si>
  <si>
    <t>Midway</t>
  </si>
  <si>
    <t>Dan Browne</t>
  </si>
  <si>
    <t>https://vimeo.com/155728868</t>
  </si>
  <si>
    <t>Migrations</t>
  </si>
  <si>
    <t>David Rimmer</t>
  </si>
  <si>
    <t>http://www.ubu.com/film/rimmer_migration.html</t>
  </si>
  <si>
    <t>Mino Bimaadiziwin</t>
  </si>
  <si>
    <t xml:space="preserve">Shane McSauby </t>
  </si>
  <si>
    <t>9:42</t>
  </si>
  <si>
    <t>https://vimeo.com/236230762</t>
  </si>
  <si>
    <t>Mirages</t>
  </si>
  <si>
    <t>Sabrina Ratté</t>
  </si>
  <si>
    <t>18:00</t>
  </si>
  <si>
    <t>http://www.ubu.com/film/ratte_mirages.html</t>
  </si>
  <si>
    <t>Miraggio Tecnico</t>
  </si>
  <si>
    <t>Antonio Anzalone</t>
  </si>
  <si>
    <t>https://vimeo.com/297192300</t>
  </si>
  <si>
    <t>Mistaken Memories Of Mediaeval Manhattan</t>
  </si>
  <si>
    <t>Brian Eno</t>
  </si>
  <si>
    <t>47 min</t>
  </si>
  <si>
    <t>https://www.youtube.com/watch?v=bwxbEdCtI1U</t>
  </si>
  <si>
    <t>Modern Dance Odori 133. Shiki 1. Hototogisu</t>
  </si>
  <si>
    <t>Christopher Lawrie</t>
  </si>
  <si>
    <t>4:56</t>
  </si>
  <si>
    <t>https://www.youtube.com/watch?v=hPuGWmgkz6g&amp;list=PLIHAJnlewNwhfAEMhO4Md6jzNvf5HHcaQ&amp;index=2&amp;t=0s</t>
  </si>
  <si>
    <t>La Montagne</t>
  </si>
  <si>
    <t>https://vimeo.com/360155939</t>
  </si>
  <si>
    <t>kondiaronk</t>
  </si>
  <si>
    <t>The most fragile of species</t>
  </si>
  <si>
    <t>Michael Campos-Quinn</t>
  </si>
  <si>
    <t>https://vimeo.com/412217815</t>
  </si>
  <si>
    <t>cw: brief flickers</t>
  </si>
  <si>
    <t>Mother of the World</t>
  </si>
  <si>
    <t>http://quarknova.com/mother</t>
  </si>
  <si>
    <t>Mountain Trip</t>
  </si>
  <si>
    <t>5:11</t>
  </si>
  <si>
    <t>https://vimeo.com/110614197</t>
  </si>
  <si>
    <t>Murmures</t>
  </si>
  <si>
    <t>3:13</t>
  </si>
  <si>
    <t>https://vimeo.com/140615070</t>
  </si>
  <si>
    <t>N.I.L. (Naturally illuminated landscape)</t>
  </si>
  <si>
    <t>16 min</t>
  </si>
  <si>
    <t>https://vimeo.com/186093416</t>
  </si>
  <si>
    <t>the neighbours' cats</t>
  </si>
  <si>
    <t>dopiliensi nadi</t>
  </si>
  <si>
    <t>8 min</t>
  </si>
  <si>
    <t>https://www.youtube.com/watch?v=NHxXRRslNxc</t>
  </si>
  <si>
    <t>Night Eyes</t>
  </si>
  <si>
    <t>Arte Matu</t>
  </si>
  <si>
    <t>https://vimeo.com/307120122</t>
  </si>
  <si>
    <t>Night keepers</t>
  </si>
  <si>
    <t>Victor-Hadrien Aureillan</t>
  </si>
  <si>
    <t>8:08</t>
  </si>
  <si>
    <t>https://vimeo.com/399155295</t>
  </si>
  <si>
    <t>MARA2018</t>
  </si>
  <si>
    <t>Night Train Light on Track</t>
  </si>
  <si>
    <t>Sibi Sekar</t>
  </si>
  <si>
    <t>https://www.youtube.com/watch?v=SZLU5b2mF2w</t>
  </si>
  <si>
    <t>Non-Places: Beyond the Infinite</t>
  </si>
  <si>
    <t>https://vimeo.com/137163087</t>
  </si>
  <si>
    <t>Not Long Enough For What I Have To Sa—</t>
  </si>
  <si>
    <t>8m 29s</t>
  </si>
  <si>
    <t>https://vimeo.com/206516068</t>
  </si>
  <si>
    <t>notes from the kingdom of the sick</t>
  </si>
  <si>
    <t>6:32</t>
  </si>
  <si>
    <t>https://vimeo.com/270727087</t>
  </si>
  <si>
    <t>Notes on Connection I</t>
  </si>
  <si>
    <t>Andrea Franco</t>
  </si>
  <si>
    <t>https://vimeo.com/174022637</t>
  </si>
  <si>
    <t>Notes on Connection II</t>
  </si>
  <si>
    <t>https://vimeo.com/382807479</t>
  </si>
  <si>
    <t>Offerta/Opera Vana</t>
  </si>
  <si>
    <t>Aurora Del Rio/SpiegelimSpiegel Kollektiv</t>
  </si>
  <si>
    <t>https://vimeo.com/330060174</t>
  </si>
  <si>
    <t>uyulala</t>
  </si>
  <si>
    <t>Olivier Messiaen's Esoteric World of Sound and Colour</t>
  </si>
  <si>
    <t xml:space="preserve"> https://youtu.be/nlJ4FX_wKeM </t>
  </si>
  <si>
    <t>On Copper Wings</t>
  </si>
  <si>
    <t>David Fischer</t>
  </si>
  <si>
    <t>1:43:40</t>
  </si>
  <si>
    <t>https://www.cca.org/on-copper-wings/</t>
  </si>
  <si>
    <t>Open Air</t>
  </si>
  <si>
    <t>Adam Sekuler</t>
  </si>
  <si>
    <t>22:33</t>
  </si>
  <si>
    <t>https://vimeo.com/165220905</t>
  </si>
  <si>
    <t>crestone</t>
  </si>
  <si>
    <r>
      <rPr>
        <i/>
      </rPr>
      <t xml:space="preserve">Opus 40 </t>
    </r>
    <r>
      <t>(excerpt)</t>
    </r>
  </si>
  <si>
    <t>Barbara Sternberg</t>
  </si>
  <si>
    <t>1:15</t>
  </si>
  <si>
    <t>https://vimeo.com/98071123</t>
  </si>
  <si>
    <t>full film is 15 minutes</t>
  </si>
  <si>
    <t>Ossabaw</t>
  </si>
  <si>
    <t>Iman Person</t>
  </si>
  <si>
    <t>https://vimeo.com/111315230</t>
  </si>
  <si>
    <t>Palmerston Blvd.</t>
  </si>
  <si>
    <t>14:50</t>
  </si>
  <si>
    <t>https://vimeo.com/216789133</t>
  </si>
  <si>
    <t>PCH</t>
  </si>
  <si>
    <t>David Sawchak</t>
  </si>
  <si>
    <t>https://vimeo.com/148520935</t>
  </si>
  <si>
    <t>PCH-IR</t>
  </si>
  <si>
    <t>2:19</t>
  </si>
  <si>
    <t>https://vimeo.com/162934508</t>
  </si>
  <si>
    <t>perfect blues that relieve tears of past memories</t>
  </si>
  <si>
    <t>https://vimeo.com/296056253</t>
  </si>
  <si>
    <t>kraterfront</t>
  </si>
  <si>
    <t>Phantom Limbs</t>
  </si>
  <si>
    <t>Reed O'Beirne</t>
  </si>
  <si>
    <t>2:57</t>
  </si>
  <si>
    <t>https://vimeo.com/123047040</t>
  </si>
  <si>
    <t>PHASING PLEASURE</t>
  </si>
  <si>
    <t>12:58</t>
  </si>
  <si>
    <t xml:space="preserve">https://vimeo.com/142017328 </t>
  </si>
  <si>
    <t>Picture Particles</t>
  </si>
  <si>
    <t>5:39</t>
  </si>
  <si>
    <t>https://vimeo.com/81619901</t>
  </si>
  <si>
    <t>Playing Jacob</t>
  </si>
  <si>
    <t>https://vimeo.com/93870216</t>
  </si>
  <si>
    <t>Poem</t>
  </si>
  <si>
    <t>https://vimeo.com/116126730</t>
  </si>
  <si>
    <t>Poppy Fields Forever (for James Benning)</t>
  </si>
  <si>
    <t>https://vimeo.com/34356601</t>
  </si>
  <si>
    <t>Primavera (Spring)</t>
  </si>
  <si>
    <t>45 min</t>
  </si>
  <si>
    <t>https://vimeo.com/cinemafragile/primavera</t>
  </si>
  <si>
    <t>PRISONER'S CINEMA</t>
  </si>
  <si>
    <t>10:07</t>
  </si>
  <si>
    <t>https://vimeo.com/user819761/prisonerscinema</t>
  </si>
  <si>
    <t>Psychedelic Series 1968-1972, OM I</t>
  </si>
  <si>
    <t>20 min</t>
  </si>
  <si>
    <t>https://www.youtube.com/watch?v=8ZJEriwXlMM&amp;t=942s</t>
  </si>
  <si>
    <t>Quanta</t>
  </si>
  <si>
    <t>https://vimeo.com/13027733</t>
  </si>
  <si>
    <t>Quarantine Drawing Sketchbook No.1</t>
  </si>
  <si>
    <t>Hugo Crosthwaite</t>
  </si>
  <si>
    <t>00:24</t>
  </si>
  <si>
    <t>https://vimeo.com/415327869</t>
  </si>
  <si>
    <t>Le Rabbit Hole</t>
  </si>
  <si>
    <t>Raina Benoit</t>
  </si>
  <si>
    <t>23m 5s</t>
  </si>
  <si>
    <t>https://vimeo.com/198487847</t>
  </si>
  <si>
    <t>Raining Ragas nos. 1-6</t>
  </si>
  <si>
    <t>16:12</t>
  </si>
  <si>
    <t>https://vimeo.com/165328223/71aa2cf8c9</t>
  </si>
  <si>
    <t>Rapt Tongue</t>
  </si>
  <si>
    <t>Todd Carter</t>
  </si>
  <si>
    <t>https://vimeo.com/234046058</t>
  </si>
  <si>
    <t>Razzle Dazzle</t>
  </si>
  <si>
    <t>4:58</t>
  </si>
  <si>
    <t>https://vimeo.com/102164083</t>
  </si>
  <si>
    <t>Reframe</t>
  </si>
  <si>
    <t>https://vimeo.com/149576414</t>
  </si>
  <si>
    <t>Retina</t>
  </si>
  <si>
    <t>Sunnie Liu</t>
  </si>
  <si>
    <t>2:25</t>
  </si>
  <si>
    <t>https://vimeo.com/394819033</t>
  </si>
  <si>
    <t>Le Retour à raison (Return to Reason)</t>
  </si>
  <si>
    <t>Man Ray</t>
  </si>
  <si>
    <t>2:54</t>
  </si>
  <si>
    <t>https://www.youtube.com/watch?v=0PNWJsr7hOU</t>
  </si>
  <si>
    <t xml:space="preserve">someone added a soundtrack to this </t>
  </si>
  <si>
    <t>Revelations</t>
  </si>
  <si>
    <t>Dominic Angerame</t>
  </si>
  <si>
    <t>vimeo.com/275170226</t>
  </si>
  <si>
    <t>RGB Colour Model</t>
  </si>
  <si>
    <t>https://vimeo.com/175724424</t>
  </si>
  <si>
    <t>Rice and Knives</t>
  </si>
  <si>
    <t>Jaime Cleeland</t>
  </si>
  <si>
    <t>6:41</t>
  </si>
  <si>
    <t>Rotation</t>
  </si>
  <si>
    <t>https://vimeo.com/241029963</t>
  </si>
  <si>
    <t>The Royal Road</t>
  </si>
  <si>
    <t>https://vimeo.com/ondemand/theroyalroad</t>
  </si>
  <si>
    <t>The Rub</t>
  </si>
  <si>
    <t xml:space="preserve">Bori Máté, Péter Lichter </t>
  </si>
  <si>
    <t>https://vimeo.com/244629484</t>
  </si>
  <si>
    <t>s-hook</t>
  </si>
  <si>
    <t>1:18</t>
  </si>
  <si>
    <t>https://vimeo.com/389768553</t>
  </si>
  <si>
    <t>Sanctus</t>
  </si>
  <si>
    <t>Barbara Hammer</t>
  </si>
  <si>
    <t>http://www.ubu.com/film/hammer_sanctus.html</t>
  </si>
  <si>
    <t>SAND FRAMES</t>
  </si>
  <si>
    <t>Charles-Eric Billard</t>
  </si>
  <si>
    <t>https://www.youtube.com/watch?v=dLVyp8nKIgE</t>
  </si>
  <si>
    <t>Searching For Her</t>
  </si>
  <si>
    <t>Natalie A. Chao</t>
  </si>
  <si>
    <t>https://vimeo.com/187954177</t>
  </si>
  <si>
    <t>Seeing in the Rain</t>
  </si>
  <si>
    <t>Chris Gallagher</t>
  </si>
  <si>
    <t>10:45</t>
  </si>
  <si>
    <t>https://vimeo.com/24248427</t>
  </si>
  <si>
    <t>Self isolation</t>
  </si>
  <si>
    <t>Alexandra Buxbaum</t>
  </si>
  <si>
    <t>https://www.youtube.com/watch?v=NheD2BPBpIM</t>
  </si>
  <si>
    <t>Shabbos</t>
  </si>
  <si>
    <t>https://vimeo.com/114601750</t>
  </si>
  <si>
    <t>Shades of Shadows</t>
  </si>
  <si>
    <t>https://vimeo.com/138664353?ref</t>
  </si>
  <si>
    <t>Shape of a Surface</t>
  </si>
  <si>
    <t>https://vimeo.com/206112569</t>
  </si>
  <si>
    <t>SOAS</t>
  </si>
  <si>
    <t>Shift</t>
  </si>
  <si>
    <t>Toshio Matsumoto</t>
  </si>
  <si>
    <t>8:34</t>
  </si>
  <si>
    <t>https://www.youtube.com/watch?v=aiUdjksGzAE</t>
  </si>
  <si>
    <t>The Signal</t>
  </si>
  <si>
    <t>Toby Tatum</t>
  </si>
  <si>
    <t>11:40</t>
  </si>
  <si>
    <t>https://vimeo.com/202726267</t>
  </si>
  <si>
    <t>The Silent Spring Seahorse</t>
  </si>
  <si>
    <t>9</t>
  </si>
  <si>
    <t>https://vimeo.com/274935196</t>
  </si>
  <si>
    <t>Society of Motion</t>
  </si>
  <si>
    <t>Andrew Kim</t>
  </si>
  <si>
    <t>https://vimeo.com/119095830</t>
  </si>
  <si>
    <t>Sound Mind</t>
  </si>
  <si>
    <t>Lianne Morgan</t>
  </si>
  <si>
    <t>6:51</t>
  </si>
  <si>
    <t>https://youtu.be/CLFlzK0vbqM</t>
  </si>
  <si>
    <t>The Sound We See: Covid Quarantine</t>
  </si>
  <si>
    <t>Echo Park Film Center (various artists)</t>
  </si>
  <si>
    <t>29:09</t>
  </si>
  <si>
    <t>https://vimeo.com/413859658</t>
  </si>
  <si>
    <t>Soundings</t>
  </si>
  <si>
    <t>18:03</t>
  </si>
  <si>
    <t>https://vimeo.com/111166472</t>
  </si>
  <si>
    <t>Speaker Swinging</t>
  </si>
  <si>
    <t>Gordon Monahan</t>
  </si>
  <si>
    <t>7:15</t>
  </si>
  <si>
    <t>https://www.youtube.com/watch?v=delDUry0_eo</t>
  </si>
  <si>
    <t>The Spectre Watches Over Her</t>
  </si>
  <si>
    <t>13:53</t>
  </si>
  <si>
    <t>https://vimeo.com/158716209</t>
  </si>
  <si>
    <t>Starry Message</t>
  </si>
  <si>
    <t>Daphne Rosenthal</t>
  </si>
  <si>
    <t>https://vimeo.com/301640045</t>
  </si>
  <si>
    <t>STATIC</t>
  </si>
  <si>
    <t>Dustin B. Pearson</t>
  </si>
  <si>
    <t>https://www.youtube.com/watch?v=kOssxa1K_q0</t>
  </si>
  <si>
    <t>Still Life</t>
  </si>
  <si>
    <t>Sam Taylor-Wood</t>
  </si>
  <si>
    <t>3:18</t>
  </si>
  <si>
    <t>A Sum of Simpler Forces</t>
  </si>
  <si>
    <t>2010 / 2018</t>
  </si>
  <si>
    <t>https://vimeo.com/269551375</t>
  </si>
  <si>
    <t>The Sun's Shadow</t>
  </si>
  <si>
    <t>Michael McGuirk</t>
  </si>
  <si>
    <t>8:54</t>
  </si>
  <si>
    <t>https://vimeo.com/215202048</t>
  </si>
  <si>
    <t>Surface</t>
  </si>
  <si>
    <t>Kate Lain / The Huntington Library, Art Museum, &amp; Botanical Gardens</t>
  </si>
  <si>
    <t>https://vimeo.com/showcase/1963458/video/58590934</t>
  </si>
  <si>
    <t>Surfacing on the Thames</t>
  </si>
  <si>
    <t>http://www.ubu.com/film/rimmer_thames.html</t>
  </si>
  <si>
    <t>Swimmer</t>
  </si>
  <si>
    <t>jane cheadle</t>
  </si>
  <si>
    <t>https://vimeo.com/32681531</t>
  </si>
  <si>
    <t xml:space="preserve">Sympathetic Bodies </t>
  </si>
  <si>
    <t>https://vimeo.com/293602756</t>
  </si>
  <si>
    <t>[T]</t>
  </si>
  <si>
    <t>https://vimeo.com/126217351</t>
  </si>
  <si>
    <t>Tender Not Approved</t>
  </si>
  <si>
    <t>11:42</t>
  </si>
  <si>
    <t>https://vimeo.com/185131534</t>
  </si>
  <si>
    <t>Terril</t>
  </si>
  <si>
    <t>Bronte Stahl</t>
  </si>
  <si>
    <t>13:26</t>
  </si>
  <si>
    <t>www.vimeo.com/brontestahl/terril</t>
  </si>
  <si>
    <t>charleroi</t>
  </si>
  <si>
    <t>Thank you Jesus for the Eternal Present</t>
  </si>
  <si>
    <t>5:56</t>
  </si>
  <si>
    <t>https://www.youtube.com/watch?v=hWwOGMi99OU</t>
  </si>
  <si>
    <t>These Things - Kronos Trilogy</t>
  </si>
  <si>
    <t>8:42</t>
  </si>
  <si>
    <t>https://vimeo.com/375066797</t>
  </si>
  <si>
    <t>This Is The Title</t>
  </si>
  <si>
    <t>4m 45s</t>
  </si>
  <si>
    <t>https://vimeo.com/199199627</t>
  </si>
  <si>
    <t>Time Goes By</t>
  </si>
  <si>
    <t>Susan J Chen</t>
  </si>
  <si>
    <t>2:14</t>
  </si>
  <si>
    <t>https://www.susanjchen.com/inthetimeofcovid</t>
  </si>
  <si>
    <t>Time-Space Compression</t>
  </si>
  <si>
    <t>https://vimeo.com/102567223</t>
  </si>
  <si>
    <t>Tobacco Barns Light Studies</t>
  </si>
  <si>
    <t>Rocio Mesa</t>
  </si>
  <si>
    <t>2:00</t>
  </si>
  <si>
    <t>https://vimeo.com/371521430</t>
  </si>
  <si>
    <t>secaderos</t>
  </si>
  <si>
    <t>Touching nearly lost snow</t>
  </si>
  <si>
    <t>Eija Temisevä</t>
  </si>
  <si>
    <t>2:09</t>
  </si>
  <si>
    <t>https://vimeo.com/379745143</t>
  </si>
  <si>
    <t>(tourism studies)</t>
  </si>
  <si>
    <t>7:27</t>
  </si>
  <si>
    <t>https://vimeo.com/313943455</t>
  </si>
  <si>
    <t>Train of Thought - A Diary</t>
  </si>
  <si>
    <t>11:31</t>
  </si>
  <si>
    <t>https://vimeo.com/376078711</t>
  </si>
  <si>
    <t>Transition Ramp</t>
  </si>
  <si>
    <t>https://vimeo.com/35804358</t>
  </si>
  <si>
    <r>
      <rPr>
        <i/>
      </rPr>
      <t>Transitions</t>
    </r>
    <r>
      <t xml:space="preserve"> (excerpt)</t>
    </r>
  </si>
  <si>
    <t>1:10</t>
  </si>
  <si>
    <t>https://vimeo.com/98777875</t>
  </si>
  <si>
    <t>full film is 10 minutes</t>
  </si>
  <si>
    <t>TV Interruptions: Tap Piece</t>
  </si>
  <si>
    <t>David Hall</t>
  </si>
  <si>
    <t>https://www.youtube.com/watch?v=AA9IdHtHk_0</t>
  </si>
  <si>
    <t>(un)covering</t>
  </si>
  <si>
    <t>5:47</t>
  </si>
  <si>
    <t>https://vimeo.com/90218609</t>
  </si>
  <si>
    <t>Uno no es tan débil como para sucumbir ante situaciones así</t>
  </si>
  <si>
    <t>4:37</t>
  </si>
  <si>
    <t>https://vimeo.com/209636907</t>
  </si>
  <si>
    <t>yours</t>
  </si>
  <si>
    <t>Variations on a Cellophane Wrapper</t>
  </si>
  <si>
    <t>https://vimeo.com/125224440</t>
  </si>
  <si>
    <t>Vesuvius at Home</t>
  </si>
  <si>
    <t>Christin Turner</t>
  </si>
  <si>
    <t>https://vimeo.com/261035456</t>
  </si>
  <si>
    <t>Vicissitude</t>
  </si>
  <si>
    <t>https://vimeo.com/103282938</t>
  </si>
  <si>
    <t>Visual Music as Art in Mind</t>
  </si>
  <si>
    <t xml:space="preserve"> https://youtu.be/8tP3Gd6GRco</t>
  </si>
  <si>
    <t>Viveros</t>
  </si>
  <si>
    <t>6:35</t>
  </si>
  <si>
    <t>https://vimeo.com/83893243</t>
  </si>
  <si>
    <t>VOID</t>
  </si>
  <si>
    <t>Andrew Knight-Hill</t>
  </si>
  <si>
    <t>https://vimeo.com/338826802</t>
  </si>
  <si>
    <t>Watching for the Queen</t>
  </si>
  <si>
    <t>11:41</t>
  </si>
  <si>
    <t>http://www.ubu.com/film/rimmer_queen.html</t>
  </si>
  <si>
    <t>We write But never meet</t>
  </si>
  <si>
    <t>Niels Duffhues</t>
  </si>
  <si>
    <t>34:12</t>
  </si>
  <si>
    <t>https://youtu.be/X3lhQEmFo2k</t>
  </si>
  <si>
    <t>What Happens to the Mountain</t>
  </si>
  <si>
    <t>https://vimeo.com/177009077</t>
  </si>
  <si>
    <t>where is there room?</t>
  </si>
  <si>
    <t>Sonali Gulati</t>
  </si>
  <si>
    <t>7:47</t>
  </si>
  <si>
    <t>https://vimeo.com/84094134</t>
  </si>
  <si>
    <t>where she stood in the first place.</t>
  </si>
  <si>
    <t>9:45</t>
  </si>
  <si>
    <t>https://vimeo.com/user3109452/where-she-stood</t>
  </si>
  <si>
    <t>white vegetable i</t>
  </si>
  <si>
    <t>stephanie mei huang</t>
  </si>
  <si>
    <t>https://vimeo.com/396837026</t>
  </si>
  <si>
    <t>Windmill II</t>
  </si>
  <si>
    <t>8:11</t>
  </si>
  <si>
    <t>https://www.dailymotion.com/video/x4y6gp</t>
  </si>
  <si>
    <t>Windy Wispy Balloony</t>
  </si>
  <si>
    <t>Caity Ballister</t>
  </si>
  <si>
    <t>2012?</t>
  </si>
  <si>
    <t>https://www.youtube.com/watch?v=fd1bOsEvq4I&amp;feature=emb_title</t>
  </si>
  <si>
    <t>Witches Walk</t>
  </si>
  <si>
    <t>Daniel &amp; Clara</t>
  </si>
  <si>
    <t>https://wp.me/paigqk-1k</t>
  </si>
  <si>
    <t>Witches Walk Monochrome</t>
  </si>
  <si>
    <t>https://wp.me/paigqk-1A</t>
  </si>
  <si>
    <t>With Pluses and Minuses</t>
  </si>
  <si>
    <t>Mike Stoltz</t>
  </si>
  <si>
    <t>https://vimeo.com/68099998</t>
  </si>
  <si>
    <t>Wordsmith</t>
  </si>
  <si>
    <t>2:55</t>
  </si>
  <si>
    <t>https://vimeo.com/166946494</t>
  </si>
  <si>
    <t>Zeniths and Nadirs: the oscillations of beginning and so always</t>
  </si>
  <si>
    <t>8:35</t>
  </si>
  <si>
    <t>https://vimeo.com/165328811</t>
  </si>
  <si>
    <t>Zillertal</t>
  </si>
  <si>
    <t>Jurgen Rëble</t>
  </si>
  <si>
    <t>http://www.filmalchemist.de/films/zillertal.html</t>
  </si>
  <si>
    <t xml:space="preserve"> For when you're in the mood to cry</t>
  </si>
  <si>
    <t>All My Life</t>
  </si>
  <si>
    <t>Bruce Baillie</t>
  </si>
  <si>
    <t>1966</t>
  </si>
  <si>
    <t>https://www.youtube.com/watch?v=xxN0bB64Xxg</t>
  </si>
  <si>
    <t>Are We Still Married</t>
  </si>
  <si>
    <t>Brothers Quay</t>
  </si>
  <si>
    <t>1993</t>
  </si>
  <si>
    <t>https://www.youtube.com/watch?v=G9uf25wHhs0</t>
  </si>
  <si>
    <t>ars memorativa</t>
  </si>
  <si>
    <t>Scott Miller Berry</t>
  </si>
  <si>
    <t>19:19</t>
  </si>
  <si>
    <t>https://vimeo.com/83356930</t>
  </si>
  <si>
    <t>memorativa</t>
  </si>
  <si>
    <t>Bacon</t>
  </si>
  <si>
    <t>Alberto Roblest</t>
  </si>
  <si>
    <t>https://www.youtube.com/watch?v=2fd14ZiC8dY</t>
  </si>
  <si>
    <t>Beauty Plus Pity</t>
  </si>
  <si>
    <t>14:24</t>
  </si>
  <si>
    <t>https://vimeo.com/9111754</t>
  </si>
  <si>
    <t>Between Us Two</t>
  </si>
  <si>
    <t>Wei Keong Tan</t>
  </si>
  <si>
    <t>5:03</t>
  </si>
  <si>
    <t>https://vimeo.com/weikeong/but</t>
  </si>
  <si>
    <t>Blood on the Window</t>
  </si>
  <si>
    <t>https://vimeo.com/82485086</t>
  </si>
  <si>
    <t>cw: Trauma, Car Collisions, Brain Injury</t>
  </si>
  <si>
    <t>Body Tempest</t>
  </si>
  <si>
    <t>Allen Killian-Moore</t>
  </si>
  <si>
    <t>https://vimeo.com/14429857</t>
  </si>
  <si>
    <t>Post-Chemotherapy Patient</t>
  </si>
  <si>
    <t>Can't Go Wrong Without You</t>
  </si>
  <si>
    <t>3:56</t>
  </si>
  <si>
    <t>https://www.youtube.com/watch?v=nKxXmPDLrZ0</t>
  </si>
  <si>
    <t>Crooked Beauty</t>
  </si>
  <si>
    <t>Ken Paul Rosenthal</t>
  </si>
  <si>
    <t>https://moebiusanimacion.com/</t>
  </si>
  <si>
    <r>
      <rPr>
        <i/>
      </rPr>
      <t>Crying with Colors</t>
    </r>
    <r>
      <t xml:space="preserve"> (excerpt)</t>
    </r>
  </si>
  <si>
    <t>Deirdre Logue</t>
  </si>
  <si>
    <t>https://vimeo.com/97621242</t>
  </si>
  <si>
    <t xml:space="preserve">Cut From A Different Cloth </t>
  </si>
  <si>
    <t>Tony McCall</t>
  </si>
  <si>
    <t>https://www.youtube.com/watch?v=CJWDX06SGnw</t>
  </si>
  <si>
    <t xml:space="preserve">CW: Blood, loud noises </t>
  </si>
  <si>
    <t>Dailies from the USA</t>
  </si>
  <si>
    <t>3:15</t>
  </si>
  <si>
    <t>https://vimeo.com/222057362</t>
  </si>
  <si>
    <t>70min</t>
  </si>
  <si>
    <t>Do Androids Dream of Electric Sheep?</t>
  </si>
  <si>
    <t>Subhash Maskara / Swati Maskara , Subhash Maskara , Marta Ayuso</t>
  </si>
  <si>
    <t>https://www.youtube.com/watch?v=MhdT1iScTdY&amp;feature=youtu.be</t>
  </si>
  <si>
    <t>Endless</t>
  </si>
  <si>
    <t>Hesamaddin Rezaei</t>
  </si>
  <si>
    <t>1:26</t>
  </si>
  <si>
    <t>https://youtu.be/KtG4Va0L7PQ</t>
  </si>
  <si>
    <t>Flame</t>
  </si>
  <si>
    <t>Hannah Custer</t>
  </si>
  <si>
    <t>7:17</t>
  </si>
  <si>
    <t>https://vimeo.com/379933141</t>
  </si>
  <si>
    <t>fire</t>
  </si>
  <si>
    <t>CW: Sexual assault, self harm, sensitive content</t>
  </si>
  <si>
    <t>Forever Home</t>
  </si>
  <si>
    <t>https://vimeo.com/272296168</t>
  </si>
  <si>
    <t>cw: death</t>
  </si>
  <si>
    <t>Frank's Cock</t>
  </si>
  <si>
    <t>https://vimeo.com/151683984</t>
  </si>
  <si>
    <t>explicit sexuality</t>
  </si>
  <si>
    <t>From the Life of My Old Woman Friend</t>
  </si>
  <si>
    <t>Evelin Stermitz</t>
  </si>
  <si>
    <t>6:24</t>
  </si>
  <si>
    <t>https://vimeo.com/337090352</t>
  </si>
  <si>
    <t>Gains + Losses</t>
  </si>
  <si>
    <t>Leslie Supnet</t>
  </si>
  <si>
    <t>3:25</t>
  </si>
  <si>
    <t>https://vimeo.com/28111645</t>
  </si>
  <si>
    <t>Go On, Then (2)</t>
  </si>
  <si>
    <t>1:37</t>
  </si>
  <si>
    <t>https://vimeo.com/87122300</t>
  </si>
  <si>
    <t>Good Night Birthday</t>
  </si>
  <si>
    <t>Amanda Thomson</t>
  </si>
  <si>
    <t>https://vimeo.com/193670729</t>
  </si>
  <si>
    <t>her silent life.</t>
  </si>
  <si>
    <t>31</t>
  </si>
  <si>
    <t>https://vimeo.com/41359172</t>
  </si>
  <si>
    <t>Hey Madonna (part 4 of 7)</t>
  </si>
  <si>
    <t>9:28</t>
  </si>
  <si>
    <t>I'm a Victim of this Song (Wicked Game)</t>
  </si>
  <si>
    <t>Pipilotti Rist</t>
  </si>
  <si>
    <t>https://www.youtube.com/watch?v=ELy0ulAosAA</t>
  </si>
  <si>
    <t>I'm Too Sad to Tell You</t>
  </si>
  <si>
    <t>Bas Jan Ader</t>
  </si>
  <si>
    <t>2:12</t>
  </si>
  <si>
    <t>https://youtu.be/KQ1U3XbEzR4</t>
  </si>
  <si>
    <t>The Idea</t>
  </si>
  <si>
    <t>2:53</t>
  </si>
  <si>
    <t>https://vimeo.com/44337902</t>
  </si>
  <si>
    <t>If I</t>
  </si>
  <si>
    <t>https://youtu.be/pWC43eYbjd0</t>
  </si>
  <si>
    <t>...one of those moving love song abut loss and redemption</t>
  </si>
  <si>
    <t>In the Theatre</t>
  </si>
  <si>
    <t>6:39</t>
  </si>
  <si>
    <t>https://vimeo.com/231807559</t>
  </si>
  <si>
    <t>Lászlo Lassú</t>
  </si>
  <si>
    <t>https://vimeo.com/19725802</t>
  </si>
  <si>
    <t xml:space="preserve">Late </t>
  </si>
  <si>
    <t>Matt Whitman</t>
  </si>
  <si>
    <t>3:23</t>
  </si>
  <si>
    <t>https://vimeo.com/111935635/3601ba943d</t>
  </si>
  <si>
    <t>The Living Dead</t>
  </si>
  <si>
    <t>https://vimeo.com/357597980</t>
  </si>
  <si>
    <t>cw: suicide</t>
  </si>
  <si>
    <t>Measures of Distance</t>
  </si>
  <si>
    <t>Mona Hatoum</t>
  </si>
  <si>
    <t>1988</t>
  </si>
  <si>
    <t>15:33</t>
  </si>
  <si>
    <t>http://www.ubu.com/film/hatoum_measures.html</t>
  </si>
  <si>
    <t>Metamorphosis</t>
  </si>
  <si>
    <t>Fernanda Parrado</t>
  </si>
  <si>
    <t>https://vimeo.com/363972437/9d44c6a4d5</t>
  </si>
  <si>
    <t>Momma Told Me</t>
  </si>
  <si>
    <t>https://youtu.be/DRKsRitGiLk</t>
  </si>
  <si>
    <t>cw: There is some violent content</t>
  </si>
  <si>
    <t>Mouseholes</t>
  </si>
  <si>
    <t>7:53</t>
  </si>
  <si>
    <t>https://vimeo.com/196987054</t>
  </si>
  <si>
    <t>Not Quite Here, Not Quite There</t>
  </si>
  <si>
    <t>Diana Peña, Emily Ponce, &amp; Kianna Teachout</t>
  </si>
  <si>
    <t>https://medium.com/the-wvoice/not-quite-here-not-quite-there-68a46e5bc2fd</t>
  </si>
  <si>
    <t>cw: Racial Slur</t>
  </si>
  <si>
    <t>Rain Dance</t>
  </si>
  <si>
    <t>4:03</t>
  </si>
  <si>
    <t>https://vimeo.com/197132092</t>
  </si>
  <si>
    <t>Reactions to a Memory of an Experience</t>
  </si>
  <si>
    <t>Jenna Maurice</t>
  </si>
  <si>
    <t>27:32</t>
  </si>
  <si>
    <t>https://vimeo.com/112137524</t>
  </si>
  <si>
    <t>Rukus</t>
  </si>
  <si>
    <t>Brett Hanover</t>
  </si>
  <si>
    <t>87 min</t>
  </si>
  <si>
    <t>https://vimeo.com/252230330</t>
  </si>
  <si>
    <t>content warning: trauma, mental health, sexuality</t>
  </si>
  <si>
    <t>Sayonara Super 8</t>
  </si>
  <si>
    <t>Pia Yona Massie</t>
  </si>
  <si>
    <t>https://www.nfb.ca/film/edgecode-sayonara-super-8/</t>
  </si>
  <si>
    <t>Scratch and Crow</t>
  </si>
  <si>
    <t>4:34</t>
  </si>
  <si>
    <t>https://vimeo.com/197134336</t>
  </si>
  <si>
    <t>A Single Tear</t>
  </si>
  <si>
    <t>https://www.youtube.com/watch?v=zXfvNCNXGPY</t>
  </si>
  <si>
    <t>Things I Don't Remember</t>
  </si>
  <si>
    <t>Fırat Özeler</t>
  </si>
  <si>
    <t>8:50</t>
  </si>
  <si>
    <t>https://vimeo.com/372456146</t>
  </si>
  <si>
    <t>hs_2019</t>
  </si>
  <si>
    <t>This is closest to how the last weeks of March felt like</t>
  </si>
  <si>
    <t>Kunga Choephel</t>
  </si>
  <si>
    <t xml:space="preserve">8:57 </t>
  </si>
  <si>
    <t>https://www.youtube.com/watch?v=MpqDOOsAkIw&amp;t=5s</t>
  </si>
  <si>
    <t>Tidal Wave</t>
  </si>
  <si>
    <t>https://vimeo.com/3632389</t>
  </si>
  <si>
    <t>A Time is a Terrible Thing to Waste</t>
  </si>
  <si>
    <t>https://vimeo.com/47431037</t>
  </si>
  <si>
    <r>
      <rPr>
        <i/>
      </rPr>
      <t>Transitions</t>
    </r>
    <r>
      <t xml:space="preserve"> (excerpt)</t>
    </r>
  </si>
  <si>
    <t>twenty-five</t>
  </si>
  <si>
    <t>https://vimeo.com/123018186</t>
  </si>
  <si>
    <t>untitled (eleven years)</t>
  </si>
  <si>
    <t>5:45</t>
  </si>
  <si>
    <t>https://vimeo.com/7985832</t>
  </si>
  <si>
    <t>Uwian Na (Homebound)</t>
  </si>
  <si>
    <t>Joanne Cesario</t>
  </si>
  <si>
    <t>19:17</t>
  </si>
  <si>
    <t>https://vimeo.com/325799745</t>
  </si>
  <si>
    <t>lingtome2016</t>
  </si>
  <si>
    <t>v=d/t</t>
  </si>
  <si>
    <t>7:36</t>
  </si>
  <si>
    <t>https://vimeo.com/71017444</t>
  </si>
  <si>
    <t>The Very Darkness</t>
  </si>
  <si>
    <t>https://vimeo.com/156059624</t>
  </si>
  <si>
    <t>Vishneva, Belarus Soviet Union Poland</t>
  </si>
  <si>
    <t>Dr. Jacob J. Podber</t>
  </si>
  <si>
    <t>2:43</t>
  </si>
  <si>
    <t>https://www.youtube.com/watch?v=RkQSKgLCZhE</t>
  </si>
  <si>
    <t>What These Ashes Wanted</t>
  </si>
  <si>
    <t>Phil Hoffman</t>
  </si>
  <si>
    <t>55:00</t>
  </si>
  <si>
    <t>https://vimeo.com/38759710</t>
  </si>
  <si>
    <t>You Were an Amazement</t>
  </si>
  <si>
    <t>https://vimeo.com/349509659</t>
  </si>
  <si>
    <t xml:space="preserve"> For when you just want to scream or break something</t>
  </si>
  <si>
    <t>2:48 minutos con la puerta</t>
  </si>
  <si>
    <t>Andres Jurado</t>
  </si>
  <si>
    <t>https://www.youtube.com/watch?v=4hPidh7rZrY</t>
  </si>
  <si>
    <t>359 diapositivas</t>
  </si>
  <si>
    <t>Leonardo Zito</t>
  </si>
  <si>
    <t>https://moebiusanimacion.com/videos/359-diapositivas-2013-2016/</t>
  </si>
  <si>
    <t>Adult Movie</t>
  </si>
  <si>
    <t xml:space="preserve">Ben Popp </t>
  </si>
  <si>
    <t>3:12</t>
  </si>
  <si>
    <t>https://vimeo.com/83289607</t>
  </si>
  <si>
    <t>Age of Disenlightenment</t>
  </si>
  <si>
    <t>ifitisn't</t>
  </si>
  <si>
    <t>https://vimeo.com/225583788</t>
  </si>
  <si>
    <t>Alchemia</t>
  </si>
  <si>
    <t>https://vimeo.com/391484055</t>
  </si>
  <si>
    <t>Ampulla</t>
  </si>
  <si>
    <t>Tiago Rocha</t>
  </si>
  <si>
    <t>2:03</t>
  </si>
  <si>
    <t>https://vimeo.com/rochatiago/ampulla</t>
  </si>
  <si>
    <t>The Animated Heavy Metal Parking Lot</t>
  </si>
  <si>
    <t>1:40</t>
  </si>
  <si>
    <t>https://vimeo.com/1224834</t>
  </si>
  <si>
    <t>Anoche</t>
  </si>
  <si>
    <t>Stefano Miraglia</t>
  </si>
  <si>
    <t>7:45</t>
  </si>
  <si>
    <t>https://vimeo.com/202831041</t>
  </si>
  <si>
    <t>Blood Mouth</t>
  </si>
  <si>
    <t>0:55</t>
  </si>
  <si>
    <t>https://www.youtube.com/watch?v=yApjul5zk5A</t>
  </si>
  <si>
    <t>Body Prop</t>
  </si>
  <si>
    <t>1:17:57</t>
  </si>
  <si>
    <t>https://vimeo.com/388336861</t>
  </si>
  <si>
    <t>Bonk</t>
  </si>
  <si>
    <t>0:24</t>
  </si>
  <si>
    <t>https://www.youtube.com/watch?time_continue=2&amp;v=M2Y-R8haWv0&amp;feature=emb_logo</t>
  </si>
  <si>
    <t>The Bull Laid Bear</t>
  </si>
  <si>
    <t>Zanny Begg &amp; Oliver Ressler</t>
  </si>
  <si>
    <t>24 min</t>
  </si>
  <si>
    <t>https://vimeo.com/39507156</t>
  </si>
  <si>
    <t>Un Chien Andalou</t>
  </si>
  <si>
    <t>Luis Bunuel</t>
  </si>
  <si>
    <t>1929</t>
  </si>
  <si>
    <t>21:26</t>
  </si>
  <si>
    <t>https://www.youtube.com/watch?v=054OIVlmjUM</t>
  </si>
  <si>
    <t>The Children</t>
  </si>
  <si>
    <t>https://vimeo.com/224227981</t>
  </si>
  <si>
    <t>Consume</t>
  </si>
  <si>
    <t>https://vimeo.com/304239550</t>
  </si>
  <si>
    <t>Contains some nudity</t>
  </si>
  <si>
    <t>0:30:00</t>
  </si>
  <si>
    <t>Dinner Music</t>
  </si>
  <si>
    <t>Haviland &amp; Colagiovanni</t>
  </si>
  <si>
    <t>14:46</t>
  </si>
  <si>
    <t>https://vimeo.com/79889334</t>
  </si>
  <si>
    <t>Emergency Turned Upside-Down</t>
  </si>
  <si>
    <t>Oliver Ressler</t>
  </si>
  <si>
    <t>https://vimeo.com/167249324</t>
  </si>
  <si>
    <t>Ever Is Over All</t>
  </si>
  <si>
    <t>4:07</t>
  </si>
  <si>
    <t>https://www.youtube.com/watch?v=IDydC2EYVDo</t>
  </si>
  <si>
    <t>filament #24</t>
  </si>
  <si>
    <t>1:48</t>
  </si>
  <si>
    <t>https://vimeo.com/8811074</t>
  </si>
  <si>
    <t xml:space="preserve">Film in Which There Appear Edge Lettering, Sprocket Holes, Dirt, Etc. </t>
  </si>
  <si>
    <t>Owen Land aka George Landow</t>
  </si>
  <si>
    <t>1965-66</t>
  </si>
  <si>
    <t>6:07</t>
  </si>
  <si>
    <t>https://www.youtube.com/watch?v=Vryg0DE7L70</t>
  </si>
  <si>
    <t>Frustration Film</t>
  </si>
  <si>
    <t>Ben Popp/Kenny Reed</t>
  </si>
  <si>
    <t>5:01</t>
  </si>
  <si>
    <t>https://www.youtube.com/watch?v=J7j6zyERXig&amp;feature=youtu.be</t>
  </si>
  <si>
    <t>Giving myself a reason to scream but not cry</t>
  </si>
  <si>
    <t>Adán de la Garza</t>
  </si>
  <si>
    <t>https://vimeo.com/133240660</t>
  </si>
  <si>
    <t>Good Night Chroma</t>
  </si>
  <si>
    <t>Weston Lyon</t>
  </si>
  <si>
    <t>6:40</t>
  </si>
  <si>
    <t>https://vimeo.com/176536866</t>
  </si>
  <si>
    <t>Her Silent Seaming</t>
  </si>
  <si>
    <t>https://vimeo.com/92985310</t>
  </si>
  <si>
    <t>hss2014</t>
  </si>
  <si>
    <t>warning: trauma</t>
  </si>
  <si>
    <t>Hyper Distance</t>
  </si>
  <si>
    <t>Milos Stolic</t>
  </si>
  <si>
    <t>https://vimeo.com/338245787</t>
  </si>
  <si>
    <t>I Stole You a Senheiser (music video or A/V)</t>
  </si>
  <si>
    <t>https://vimeo.com/122024515</t>
  </si>
  <si>
    <t>I Want To See Your Mouse</t>
  </si>
  <si>
    <t>10m 34s</t>
  </si>
  <si>
    <t>https://vimeo.com/215331581</t>
  </si>
  <si>
    <t>An Infinite Loop for Resistance</t>
  </si>
  <si>
    <t>5:41</t>
  </si>
  <si>
    <t>https://vimeo.com/220821437</t>
  </si>
  <si>
    <t>Join the Freedom Force</t>
  </si>
  <si>
    <t>Martha Colburn</t>
  </si>
  <si>
    <t>https://vimeo.com/50629737</t>
  </si>
  <si>
    <t>Liquidator</t>
  </si>
  <si>
    <t>https://vimeo.com/105745564</t>
  </si>
  <si>
    <t>New Noum</t>
  </si>
  <si>
    <t>Cinéma Fragile</t>
  </si>
  <si>
    <t>https://vimeo.com/172138364</t>
  </si>
  <si>
    <t>No more lonely nights</t>
  </si>
  <si>
    <t>Fabio Scacchioli</t>
  </si>
  <si>
    <t>20'30''</t>
  </si>
  <si>
    <t>https://vimeo.com/70616565</t>
  </si>
  <si>
    <t>No signal detected</t>
  </si>
  <si>
    <t xml:space="preserve">Péter lichter </t>
  </si>
  <si>
    <t>4</t>
  </si>
  <si>
    <t>https://vimeo.com/57320919</t>
  </si>
  <si>
    <t>Olive Juice</t>
  </si>
  <si>
    <t>26m 15s</t>
  </si>
  <si>
    <t>https://vimeo.com/251197471</t>
  </si>
  <si>
    <t>On the Feasibility of Light Amplification</t>
  </si>
  <si>
    <t>https://vimeo.com/63945321</t>
  </si>
  <si>
    <t>Portrait of my dreams mixing with her's</t>
  </si>
  <si>
    <t>Manuel Bayo Gisbert</t>
  </si>
  <si>
    <t>https://www.youtube.com/watch?v=urB2EB4X3fc</t>
  </si>
  <si>
    <t>Present day, Present time: a 鬼鎮 (Ghosttown) moment</t>
  </si>
  <si>
    <t>jonCates</t>
  </si>
  <si>
    <t>http://youtube.com/watch?v=g8p1rkf4xJA</t>
  </si>
  <si>
    <t>Psycho 60/98</t>
  </si>
  <si>
    <t>6:18</t>
  </si>
  <si>
    <t>https://vimeo.com/154561280</t>
  </si>
  <si>
    <t>Pustulations</t>
  </si>
  <si>
    <t>L Morse</t>
  </si>
  <si>
    <t>https://vimeo.com/281293996</t>
  </si>
  <si>
    <t>Rectángulo abierto (divoC-91)</t>
  </si>
  <si>
    <t>Felix De Cunto</t>
  </si>
  <si>
    <t>3:50</t>
  </si>
  <si>
    <t>https://vimeo.com/404226618</t>
  </si>
  <si>
    <t>Red Fist</t>
  </si>
  <si>
    <t>0:29</t>
  </si>
  <si>
    <t>https://www.youtube.com/watch?v=bVHWs4OPf-c</t>
  </si>
  <si>
    <t>Satan</t>
  </si>
  <si>
    <t>2:29</t>
  </si>
  <si>
    <t>https://vimeo.com/281300963</t>
  </si>
  <si>
    <t>Sehnsucht</t>
  </si>
  <si>
    <t>Antonia Dias Leite</t>
  </si>
  <si>
    <t>59 sec</t>
  </si>
  <si>
    <t>https://vimeo.com/415223242</t>
  </si>
  <si>
    <t>Semiotics of the Kitchen</t>
  </si>
  <si>
    <t>Martha Rosler</t>
  </si>
  <si>
    <t>1975</t>
  </si>
  <si>
    <t>6:29</t>
  </si>
  <si>
    <t>http://www.ubu.com/film/rosler_semiotics.html</t>
  </si>
  <si>
    <t>Sensor</t>
  </si>
  <si>
    <t>Lisa Ellen Hughes</t>
  </si>
  <si>
    <t>1:34</t>
  </si>
  <si>
    <t>https://vimeo.com/296153873</t>
  </si>
  <si>
    <t>Shut the Fuck Up</t>
  </si>
  <si>
    <t>General Idea</t>
  </si>
  <si>
    <t>14:06</t>
  </si>
  <si>
    <t>http://ubuvideo.memoryoftheworld.org/General-Idea_Shut-the-Fuck-Up_1979.m4v</t>
  </si>
  <si>
    <t>A Simple Case for Torture, or how to sleep at night</t>
  </si>
  <si>
    <t>1:03:57</t>
  </si>
  <si>
    <t>http://www.ubu.com/film/rosler_torture.html</t>
  </si>
  <si>
    <t>warning: descriptions of torutre</t>
  </si>
  <si>
    <t>Slo Down Pony</t>
  </si>
  <si>
    <t>Media Butcher</t>
  </si>
  <si>
    <t>8:20</t>
  </si>
  <si>
    <t>https://vimeo.com/404361343</t>
  </si>
  <si>
    <t>Part of a collaborative project, between Animal Botanic (Musician) and The Media Butcher (Filmmaker), which deals with Alienised Public Spaces.</t>
  </si>
  <si>
    <t>So Much I Want to Say</t>
  </si>
  <si>
    <t>7:37</t>
  </si>
  <si>
    <t>http://www.ubu.com/film/hatoum_say.html</t>
  </si>
  <si>
    <t>warning: descriptions and images of torture</t>
  </si>
  <si>
    <t>Spikes Protocol</t>
  </si>
  <si>
    <t>10</t>
  </si>
  <si>
    <t>https://youtu.be/nuzAIHGD9Qw</t>
  </si>
  <si>
    <t>T.O.U.C.H.I.N.G</t>
  </si>
  <si>
    <t>Paul Sharitz</t>
  </si>
  <si>
    <t>1968</t>
  </si>
  <si>
    <t>11:22</t>
  </si>
  <si>
    <t>https://archive.org/details/PaulSharitsMandalaFilmsTOUCHING1968</t>
  </si>
  <si>
    <t>flicker film</t>
  </si>
  <si>
    <t>Technology / Transformation: Wonder Woman</t>
  </si>
  <si>
    <t>Dara Birnbaum</t>
  </si>
  <si>
    <t>1978-79</t>
  </si>
  <si>
    <t>5:22</t>
  </si>
  <si>
    <t>https://www.youtube.com/watch?v=wJhEgbz9piI</t>
  </si>
  <si>
    <t>Tedio y espacio</t>
  </si>
  <si>
    <t>https://vimeo.com/310663645</t>
  </si>
  <si>
    <t>Three Transitions</t>
  </si>
  <si>
    <t>Peter Campus</t>
  </si>
  <si>
    <t>1973</t>
  </si>
  <si>
    <t>https://www.youtube.com/watch?v=Ar99AfOJ2o8&amp;list=PLcJxfAlsui2oHtkk8CI7B5fx1urIvBw8k</t>
  </si>
  <si>
    <t>Topsy Turvy</t>
  </si>
  <si>
    <t>https://vimeo.com/220161841</t>
  </si>
  <si>
    <t xml:space="preserve">El Tratamiento </t>
  </si>
  <si>
    <t>Isaac Contreras</t>
  </si>
  <si>
    <t>15:46</t>
  </si>
  <si>
    <t>https://www.youtube.com/watch?v=U9kPjNp_qqE</t>
  </si>
  <si>
    <t xml:space="preserve">Immersive audio experience </t>
  </si>
  <si>
    <t>Wave Forms</t>
  </si>
  <si>
    <t>2:26</t>
  </si>
  <si>
    <t>https://vimeo.com/411782434</t>
  </si>
  <si>
    <t>YYAA</t>
  </si>
  <si>
    <t>Wojciech Bruszewski</t>
  </si>
  <si>
    <t>https://vimeo.com/194257511</t>
  </si>
  <si>
    <t xml:space="preserve"> For when you're stuck inside but want to be outside</t>
  </si>
  <si>
    <t>#001</t>
  </si>
  <si>
    <t>Yonay Boix</t>
  </si>
  <si>
    <t>https://vimeo.com/330817104</t>
  </si>
  <si>
    <t>#002</t>
  </si>
  <si>
    <t>https://vimeo.com/362383200</t>
  </si>
  <si>
    <t>#003</t>
  </si>
  <si>
    <t>3:17</t>
  </si>
  <si>
    <t>https://vimeo.com/381204197</t>
  </si>
  <si>
    <r>
      <rPr>
        <i/>
      </rPr>
      <t>?O, Zoo! (The Making of a Fiction Film)</t>
    </r>
    <r>
      <t xml:space="preserve"> - excerpt</t>
    </r>
  </si>
  <si>
    <t>1986</t>
  </si>
  <si>
    <t>https://vimeo.com/158633846</t>
  </si>
  <si>
    <t>full film is 23:00 this excerpt is only 3:57</t>
  </si>
  <si>
    <t>_galore</t>
  </si>
  <si>
    <t>https://vimeo.com/236051181</t>
  </si>
  <si>
    <t>16mm Postcard</t>
  </si>
  <si>
    <t>https://vimeo.com/93872519</t>
  </si>
  <si>
    <t>adding the sun</t>
  </si>
  <si>
    <t>6:56</t>
  </si>
  <si>
    <t>https://vimeo.com/58433957</t>
  </si>
  <si>
    <t>After Lumière:  L'arroseur arrose</t>
  </si>
  <si>
    <t>http://www.ubu.com/film/legrice_lumiere.html</t>
  </si>
  <si>
    <t>Alberta</t>
  </si>
  <si>
    <t>https://vimeo.com/72214935</t>
  </si>
  <si>
    <t>along the way</t>
  </si>
  <si>
    <t>1:11</t>
  </si>
  <si>
    <t>https://www.youtube.com/watch?v=6v2swIVuCLU</t>
  </si>
  <si>
    <t>At Land</t>
  </si>
  <si>
    <t>1944</t>
  </si>
  <si>
    <t>14:43</t>
  </si>
  <si>
    <t>https://vimeo.com/352148958</t>
  </si>
  <si>
    <t>at the garden</t>
  </si>
  <si>
    <t>https://vimeo.com/397312531</t>
  </si>
  <si>
    <t>Athabasca</t>
  </si>
  <si>
    <t>Philippe Léonard + Michel Wenzer</t>
  </si>
  <si>
    <t>https://vimeo.com/325474262</t>
  </si>
  <si>
    <t>fortmac</t>
  </si>
  <si>
    <t>The Atom Station</t>
  </si>
  <si>
    <t>Nick Jordan</t>
  </si>
  <si>
    <t>13:20</t>
  </si>
  <si>
    <t>https://vimeo.com/116534145</t>
  </si>
  <si>
    <t>Bang Utot</t>
  </si>
  <si>
    <t>26'00''</t>
  </si>
  <si>
    <t>https://vimeo.com/130385489</t>
  </si>
  <si>
    <t>Scacchiolicore</t>
  </si>
  <si>
    <t>bernard gaspe</t>
  </si>
  <si>
    <t>5:12</t>
  </si>
  <si>
    <t>https://vimeo.com/58518445</t>
  </si>
  <si>
    <t>Be Your Dog</t>
  </si>
  <si>
    <t>https://vimeo.com/287441090</t>
  </si>
  <si>
    <t>Catalogue Vol.3</t>
  </si>
  <si>
    <t>https://vimeo.com/231324641</t>
  </si>
  <si>
    <t>Centre of the Cyclone</t>
  </si>
  <si>
    <t>Heather Trawick</t>
  </si>
  <si>
    <t>https://vimeo.com/128440898</t>
  </si>
  <si>
    <t>Citizen Poet</t>
  </si>
  <si>
    <t>https://vimeo.com/383759945</t>
  </si>
  <si>
    <t>nudity</t>
  </si>
  <si>
    <t>Coppelia</t>
  </si>
  <si>
    <t>https://vimeo.com/309917215</t>
  </si>
  <si>
    <t>Cows and Flies</t>
  </si>
  <si>
    <t>Jack Hogan</t>
  </si>
  <si>
    <t>23:16</t>
  </si>
  <si>
    <t>https://vimeo.com/362861867</t>
  </si>
  <si>
    <t>Crashing Skies</t>
  </si>
  <si>
    <t>Penny McCann</t>
  </si>
  <si>
    <t>https://vimeo.com/50486168</t>
  </si>
  <si>
    <t>Cut Out</t>
  </si>
  <si>
    <t>Guli Silberstein</t>
  </si>
  <si>
    <t>4:19</t>
  </si>
  <si>
    <t>https://vimeo.com/98203800</t>
  </si>
  <si>
    <t>Cyclo</t>
  </si>
  <si>
    <t>4:44</t>
  </si>
  <si>
    <t>https://vimeo.com/312122386</t>
  </si>
  <si>
    <t>Dawn Peritoneum</t>
  </si>
  <si>
    <t>Zalibarek</t>
  </si>
  <si>
    <t>11 min</t>
  </si>
  <si>
    <t>https://www.youtube.com/watch?v=iC0LszzjpEQ&amp;t=95s</t>
  </si>
  <si>
    <t>Dedagote</t>
  </si>
  <si>
    <t>https://vimeo.com/386358549</t>
  </si>
  <si>
    <t>Detour Collage</t>
  </si>
  <si>
    <t>https://vimeo.com/395423652</t>
  </si>
  <si>
    <t>Devils Gate</t>
  </si>
  <si>
    <t>Laura Kraning</t>
  </si>
  <si>
    <t>19:52</t>
  </si>
  <si>
    <t>https://vimeo.com/79016221</t>
  </si>
  <si>
    <t>Dog God</t>
  </si>
  <si>
    <t>Kenny Reed/Ben Popp</t>
  </si>
  <si>
    <t>https://www.youtube.com/watch?v=bD-AXOgct8Q&amp;t=57s</t>
  </si>
  <si>
    <t>Dream City</t>
  </si>
  <si>
    <t>52</t>
  </si>
  <si>
    <t>https://vimeo.com/194581131</t>
  </si>
  <si>
    <t>An Eastardly Journey</t>
  </si>
  <si>
    <t>https://vimeo.com/282255729</t>
  </si>
  <si>
    <t>Eat Your Memories</t>
  </si>
  <si>
    <t>https://vimeo.com/124709380</t>
  </si>
  <si>
    <t>Eaton Canyon (1.2 miles in 50 feet)</t>
  </si>
  <si>
    <t>https://vimeo.com/203782416/0319484b0e</t>
  </si>
  <si>
    <t>"Eikono Klastes" Chapter Five Part II: Reel #2</t>
  </si>
  <si>
    <t>En Ancón</t>
  </si>
  <si>
    <t>27 min</t>
  </si>
  <si>
    <t>https://vimeo.com/42754129</t>
  </si>
  <si>
    <t>Espectros da Terra</t>
  </si>
  <si>
    <t>https://wp.me/paigqk-aT</t>
  </si>
  <si>
    <t>Exteriors Series</t>
  </si>
  <si>
    <t>various</t>
  </si>
  <si>
    <t>https://wp.me/paigqk-iB</t>
  </si>
  <si>
    <t>F</t>
  </si>
  <si>
    <t>Ignazio Fabio Mazzola</t>
  </si>
  <si>
    <t>https://vimeo.com/226561239</t>
  </si>
  <si>
    <t>Field Notes: Tree 1</t>
  </si>
  <si>
    <t>3:38</t>
  </si>
  <si>
    <t>https://vimeo.com/35939284</t>
  </si>
  <si>
    <t>Generation</t>
  </si>
  <si>
    <t>https://vimeo.com/21019297</t>
  </si>
  <si>
    <t>The Great Northwest</t>
  </si>
  <si>
    <t>71:00:00</t>
  </si>
  <si>
    <t>http://www.thegreatnorthwest.org/watch.html</t>
  </si>
  <si>
    <t>Hand Held Day</t>
  </si>
  <si>
    <t>Gary Beydler</t>
  </si>
  <si>
    <t>https://www.youtube.com/watch?v=bO5Xdtfv2Jo</t>
  </si>
  <si>
    <t>Hear NW</t>
  </si>
  <si>
    <t>10:26</t>
  </si>
  <si>
    <t>https://vimeo.com/189481666</t>
  </si>
  <si>
    <t>High Plains Winter</t>
  </si>
  <si>
    <t>Cindy Stillwell</t>
  </si>
  <si>
    <t>9:49</t>
  </si>
  <si>
    <t>https://vimeo.com/16366321</t>
  </si>
  <si>
    <t>Imagine none of this is real</t>
  </si>
  <si>
    <t>https://vimeo.com/353465774</t>
  </si>
  <si>
    <t>In Between (remembering and forgetting)</t>
  </si>
  <si>
    <t>13:36</t>
  </si>
  <si>
    <t>https://vimeo.com/27983411</t>
  </si>
  <si>
    <t>INT. LANDSCAPES</t>
  </si>
  <si>
    <t>https://wp.me/paigqk-2d</t>
  </si>
  <si>
    <t>Irma</t>
  </si>
  <si>
    <t>Kate Shults</t>
  </si>
  <si>
    <t>https://vimeo.com/271708207</t>
  </si>
  <si>
    <t>Irradiant Field</t>
  </si>
  <si>
    <t>10:01</t>
  </si>
  <si>
    <t>https://vimeo.com/140538273</t>
  </si>
  <si>
    <t>Jumper</t>
  </si>
  <si>
    <t>https://www.youtube.com/watch?v=3qqX_j4gAXQ</t>
  </si>
  <si>
    <t>Lake Ontario (in my head)</t>
  </si>
  <si>
    <t>https://vimeo.com/6469673</t>
  </si>
  <si>
    <t>Land</t>
  </si>
  <si>
    <t>Eric Leiser</t>
  </si>
  <si>
    <t>https://vimeo.com/groups/7286/videos/184813720</t>
  </si>
  <si>
    <t>Landscape Portrait</t>
  </si>
  <si>
    <t>https://vimeo.com/131365579</t>
  </si>
  <si>
    <t>Leaf Be</t>
  </si>
  <si>
    <t>https://www.youtube.com/watch?v=JXoYWCh-zU0</t>
  </si>
  <si>
    <t>Lilac Game</t>
  </si>
  <si>
    <t>4:14</t>
  </si>
  <si>
    <t>https://vimeo.com/338289943/bab4ad4048</t>
  </si>
  <si>
    <t>Lines of Force</t>
  </si>
  <si>
    <t>https://vimeo.com/270820555</t>
  </si>
  <si>
    <t>Living Inside</t>
  </si>
  <si>
    <t>Sadie Benning</t>
  </si>
  <si>
    <t>5:49</t>
  </si>
  <si>
    <t>http://www.ubu.com/film/benning_living.html</t>
  </si>
  <si>
    <t>Loïsi</t>
  </si>
  <si>
    <t>37m 58s</t>
  </si>
  <si>
    <t>May be disturbing to sensitive people</t>
  </si>
  <si>
    <t>Lost Gardens</t>
  </si>
  <si>
    <t>10:13</t>
  </si>
  <si>
    <t>https://vimeo.com/217006908</t>
  </si>
  <si>
    <t>Lowcountry</t>
  </si>
  <si>
    <t>Simon Tarr/Dan Visconti</t>
  </si>
  <si>
    <t>http://quarknova.com/lowcountry</t>
  </si>
  <si>
    <t>Maas Observation (with Greg Pope)</t>
  </si>
  <si>
    <t>https://vimeo.com/178495775</t>
  </si>
  <si>
    <t>MalVuMalDit#1</t>
  </si>
  <si>
    <t>Helena Gouveia Monteiro</t>
  </si>
  <si>
    <t>https://vimeo.com/118914875</t>
  </si>
  <si>
    <t>MalVuMalDit#2</t>
  </si>
  <si>
    <t>https://vimeo.com/119632936</t>
  </si>
  <si>
    <t>Menterrante</t>
  </si>
  <si>
    <t xml:space="preserve">Esther Becerra Alvarez </t>
  </si>
  <si>
    <t>14:47</t>
  </si>
  <si>
    <t>https://youtu.be/EujCUQV8WMs</t>
  </si>
  <si>
    <t>the most transparent signal / la señal mas transparente</t>
  </si>
  <si>
    <t>David Cardonal</t>
  </si>
  <si>
    <t>79 min</t>
  </si>
  <si>
    <t>https://www.youtube.com/watch?v=Fi3Cc-In45s</t>
  </si>
  <si>
    <t xml:space="preserve">It has subtitles in English or Korean, choose!, movie in Spanish language, </t>
  </si>
  <si>
    <t>My Name is Sezia</t>
  </si>
  <si>
    <t>4:22</t>
  </si>
  <si>
    <t>https://vimeo.com/262335428</t>
  </si>
  <si>
    <t>Nido</t>
  </si>
  <si>
    <t>10:46</t>
  </si>
  <si>
    <t>https://www.youtube.com/watch?v=fVeeAB59F_8</t>
  </si>
  <si>
    <t>The Nightgardener</t>
  </si>
  <si>
    <t>Jennifer Hardacker</t>
  </si>
  <si>
    <t>https://vimeo.com/28491870</t>
  </si>
  <si>
    <t xml:space="preserve">Normality </t>
  </si>
  <si>
    <t xml:space="preserve">Silvia Susanna </t>
  </si>
  <si>
    <t>2:47</t>
  </si>
  <si>
    <t>https://vimeo.com/412121501</t>
  </si>
  <si>
    <t>normality_2020</t>
  </si>
  <si>
    <t>Danielle Campbell</t>
  </si>
  <si>
    <t>https://vimeo.com/65580338</t>
  </si>
  <si>
    <t>The Observers</t>
  </si>
  <si>
    <t>https://vimeo.com/75149038</t>
  </si>
  <si>
    <t>Off Route 2</t>
  </si>
  <si>
    <t>10:35</t>
  </si>
  <si>
    <t>https://vimeo.com/60713009</t>
  </si>
  <si>
    <t>Operation Night Crawler</t>
  </si>
  <si>
    <t>13:41</t>
  </si>
  <si>
    <t>https://vimeo.com/14478568</t>
  </si>
  <si>
    <t>14</t>
  </si>
  <si>
    <t>Orbit</t>
  </si>
  <si>
    <t>14:20</t>
  </si>
  <si>
    <t>https://vimeo.com/143231496</t>
  </si>
  <si>
    <t>Pause of the Clock Part 1</t>
  </si>
  <si>
    <t>Dana Carter</t>
  </si>
  <si>
    <t>https://vimeo.com/73533149</t>
  </si>
  <si>
    <t>PERSISTENCE OF EMOTIONS</t>
  </si>
  <si>
    <t>Mark Kadota</t>
  </si>
  <si>
    <t>https://www.youtube.com/watch?v=1q-XBNb2ceE</t>
  </si>
  <si>
    <t>Port Noir</t>
  </si>
  <si>
    <t>10:41</t>
  </si>
  <si>
    <t>https://vimeo.com/102664812</t>
  </si>
  <si>
    <t>Prismatic Paradise</t>
  </si>
  <si>
    <t>Kate Parsons + Ben Vance (FLOAT)</t>
  </si>
  <si>
    <t>https://www.youtube.com/watch?v=DZ6JbEfY7Mw</t>
  </si>
  <si>
    <t>Ramusiana</t>
  </si>
  <si>
    <t>https://vimeo.com/237439988</t>
  </si>
  <si>
    <t>Revisiting</t>
  </si>
  <si>
    <t>https://wp.me/paigqk-jy</t>
  </si>
  <si>
    <r>
      <rPr>
        <i/>
      </rPr>
      <t>Road Ended at the Beach</t>
    </r>
    <r>
      <t xml:space="preserve"> (excerpt)</t>
    </r>
  </si>
  <si>
    <t>Phil Hofman</t>
  </si>
  <si>
    <t>3:14</t>
  </si>
  <si>
    <t>https://vimeo.com/289173982</t>
  </si>
  <si>
    <t>full film is 33 minutes, this excerpt is 3 minutes.</t>
  </si>
  <si>
    <t>Salt Crystals Spiral Jetty Dead Sea Five Year Film</t>
  </si>
  <si>
    <t>:54</t>
  </si>
  <si>
    <t>https://vimeo.com/79001839</t>
  </si>
  <si>
    <t>Sấu</t>
  </si>
  <si>
    <t>4:01</t>
  </si>
  <si>
    <t>https://vimeo.com/357372013</t>
  </si>
  <si>
    <t>Scenes from 10 Walks</t>
  </si>
  <si>
    <t>Chris H Lynn</t>
  </si>
  <si>
    <t>46.12</t>
  </si>
  <si>
    <t>https://vimeo.com/303988946</t>
  </si>
  <si>
    <t>The Secluded Grove</t>
  </si>
  <si>
    <t>https://vimeo.com/62891113</t>
  </si>
  <si>
    <t>Sharks</t>
  </si>
  <si>
    <t>1.5 min</t>
  </si>
  <si>
    <t>https://vimeo.com/32676089</t>
  </si>
  <si>
    <t>Shattered basin, fired thing</t>
  </si>
  <si>
    <t>Andrea Pinheiro</t>
  </si>
  <si>
    <t>https://vimeo.com/339411977</t>
  </si>
  <si>
    <t>Skinnydipping Carbon Beach Malibu Film – In Front of David Geffen‘s House</t>
  </si>
  <si>
    <t>https://vimeo.com/78964688</t>
  </si>
  <si>
    <t>Some Things Hidden</t>
  </si>
  <si>
    <t>Anderson Matthew</t>
  </si>
  <si>
    <t>https://vimeo.com/398760648/e58116024c</t>
  </si>
  <si>
    <t>A hike beneath the Grand Tetons, shot on 35mm with a lomokino</t>
  </si>
  <si>
    <t>Spirits in Season</t>
  </si>
  <si>
    <t>Steven Broomer</t>
  </si>
  <si>
    <t>12:16</t>
  </si>
  <si>
    <t>https://vimeo.com/70527224</t>
  </si>
  <si>
    <t>Stan versus Squirrel</t>
  </si>
  <si>
    <t>Lilly Boruszkowski</t>
  </si>
  <si>
    <t>21:27</t>
  </si>
  <si>
    <t>https://www.youtube.com/watch?v=P6OkJzbvoKo</t>
  </si>
  <si>
    <t>Stream</t>
  </si>
  <si>
    <t>Peter Mays</t>
  </si>
  <si>
    <t>1963-64</t>
  </si>
  <si>
    <t>14:54</t>
  </si>
  <si>
    <t>https://www.youtube.com/watch?v=bXD5R0mcAAg</t>
  </si>
  <si>
    <t>Subtle Appearances: Joshua Tree</t>
  </si>
  <si>
    <t>https://vimeo.com/224198561</t>
  </si>
  <si>
    <t>The Taste Undid Our Eyes!</t>
  </si>
  <si>
    <t>Lucy Cordes Engelman</t>
  </si>
  <si>
    <t>15:51</t>
  </si>
  <si>
    <t>https://vimeo.com/374191439</t>
  </si>
  <si>
    <t>Taylor Creek</t>
  </si>
  <si>
    <t>https://vimeo.com/216613758</t>
  </si>
  <si>
    <t>Teal City</t>
  </si>
  <si>
    <t>6:45</t>
  </si>
  <si>
    <t>https://www.youtube.com/watch?v=joMhgAdQGqs</t>
  </si>
  <si>
    <t>Tear it up, Son!</t>
  </si>
  <si>
    <t>Ross Nugent</t>
  </si>
  <si>
    <t>9:02</t>
  </si>
  <si>
    <t>https://vimeo.com/33809691</t>
  </si>
  <si>
    <t>profanity</t>
  </si>
  <si>
    <t>Tell Tale Sign</t>
  </si>
  <si>
    <t>https://vimeo.com/198521298</t>
  </si>
  <si>
    <t>The Toby Tatum Guide to Grottoes &amp; Groves</t>
  </si>
  <si>
    <t>https://vimeo.com/138385523</t>
  </si>
  <si>
    <t>Trees in Autumn</t>
  </si>
  <si>
    <t>Kurt Kren</t>
  </si>
  <si>
    <t>1960</t>
  </si>
  <si>
    <t>http://www.ubu.com/film/kren_baum.html</t>
  </si>
  <si>
    <t>Turning</t>
  </si>
  <si>
    <t>9:01</t>
  </si>
  <si>
    <t>https://vimeo.com/93874185</t>
  </si>
  <si>
    <t>Untitled (Tea Party)</t>
  </si>
  <si>
    <t>1972</t>
  </si>
  <si>
    <t>1:52</t>
  </si>
  <si>
    <t>https://youtu.be/mI0qejEBvqE</t>
  </si>
  <si>
    <t>Valhalla</t>
  </si>
  <si>
    <t>Kate Parsons</t>
  </si>
  <si>
    <t>https://www.youtube.com/watch?v=pwNfp3msSXU&amp;feature=emb_logo</t>
  </si>
  <si>
    <t>Vienna</t>
  </si>
  <si>
    <t>https://vimeo.com/267178401</t>
  </si>
  <si>
    <t>the Voice of God</t>
  </si>
  <si>
    <t>9:35</t>
  </si>
  <si>
    <t>https://vimeo.com/47274215</t>
  </si>
  <si>
    <t>Writing the Time Lag</t>
  </si>
  <si>
    <t>Lee Tzu Tung</t>
  </si>
  <si>
    <t>69 min</t>
  </si>
  <si>
    <t>https://youtu.be/GfG_VRmuqTk</t>
  </si>
  <si>
    <t>cw: nudity</t>
  </si>
  <si>
    <t>yx</t>
  </si>
  <si>
    <t>17min</t>
  </si>
  <si>
    <t>https://vimeo.com/80560151</t>
  </si>
  <si>
    <t>Virus movies cuz why not</t>
  </si>
  <si>
    <t>Amateri, or The Lost Innocents</t>
  </si>
  <si>
    <t>19:50</t>
  </si>
  <si>
    <t>https://vimeo.com/204769146</t>
  </si>
  <si>
    <t>amateri</t>
  </si>
  <si>
    <t>Dailies from Dumpland</t>
  </si>
  <si>
    <t>1:58:35</t>
  </si>
  <si>
    <t>https://vimeo.com/266110046</t>
  </si>
  <si>
    <t>Disease of Manifestation</t>
  </si>
  <si>
    <t>Tzu-An Wu</t>
  </si>
  <si>
    <t>https://vimeo.com/18089165</t>
  </si>
  <si>
    <t>Long term Survivor</t>
  </si>
  <si>
    <t>Jose Luis Cortes</t>
  </si>
  <si>
    <t>5:55</t>
  </si>
  <si>
    <t>https://vimeo.com/274036717</t>
  </si>
  <si>
    <t>Manila Mania March 2020</t>
  </si>
  <si>
    <t>Gerome Soriano</t>
  </si>
  <si>
    <t>5:33</t>
  </si>
  <si>
    <t>https://youtu.be/U1keL61299A</t>
  </si>
  <si>
    <t>mono.nucle.osis</t>
  </si>
  <si>
    <t>Charlotte Taylor</t>
  </si>
  <si>
    <t>https://vimeo.com/20312859/1f4ce25db0</t>
  </si>
  <si>
    <t>The Night in the Last Branches</t>
  </si>
  <si>
    <t>13:34</t>
  </si>
  <si>
    <t>notes for escapology</t>
  </si>
  <si>
    <t>https://vimeo.com/16674368</t>
  </si>
  <si>
    <t>Parrondo's Quartet</t>
  </si>
  <si>
    <t>Rodrigo Faustini</t>
  </si>
  <si>
    <t>https://www.youtube.com/watch?v=YWXW5lM4ACs</t>
  </si>
  <si>
    <t>Send Me A Copy</t>
  </si>
  <si>
    <t>Albert Alcoz</t>
  </si>
  <si>
    <t>https://vimeo.com/64631265</t>
  </si>
  <si>
    <t>STRAY HOME</t>
  </si>
  <si>
    <t>Luca Tornato</t>
  </si>
  <si>
    <t>2:56</t>
  </si>
  <si>
    <t>https://vimeo.com/414817032</t>
  </si>
  <si>
    <t>cw: flashing images, noise</t>
  </si>
  <si>
    <t>Wilderness Series</t>
  </si>
  <si>
    <t>https://vimeo.com/162811073</t>
  </si>
  <si>
    <t>Walking and wandering</t>
  </si>
  <si>
    <t>Alvin</t>
  </si>
  <si>
    <t>5:29</t>
  </si>
  <si>
    <t>https://vimeo.com/312497757</t>
  </si>
  <si>
    <t>cw: PWD discrimination</t>
  </si>
  <si>
    <t>Antarctica</t>
  </si>
  <si>
    <t>https://vimeo.com/179001670</t>
  </si>
  <si>
    <t>Anti-Objects, or Space Without Path or Boundary</t>
  </si>
  <si>
    <t>Sky Hopinka</t>
  </si>
  <si>
    <t>13:05</t>
  </si>
  <si>
    <t>https://vimeo.com/189720549</t>
  </si>
  <si>
    <t>Ants, Ants Ants</t>
  </si>
  <si>
    <t>https://vimeo.com/manage/331757537/general</t>
  </si>
  <si>
    <r>
      <rPr>
        <i/>
      </rPr>
      <t>The Best of Everything</t>
    </r>
    <r>
      <t xml:space="preserve"> (excerpt)</t>
    </r>
  </si>
  <si>
    <t>Ceol (Ruinsong)</t>
  </si>
  <si>
    <t>Ben Balcom</t>
  </si>
  <si>
    <t>https://vimeo.com/104889936</t>
  </si>
  <si>
    <t>Debris</t>
  </si>
  <si>
    <t>11:23</t>
  </si>
  <si>
    <t>https://vimeo.com/197697249</t>
  </si>
  <si>
    <t>Dérive</t>
  </si>
  <si>
    <t>https://www.youtube.com/watch?v=5RDl51-BBmQ&amp;t=52s</t>
  </si>
  <si>
    <t>DisAstro</t>
  </si>
  <si>
    <t>Leo Metcalf</t>
  </si>
  <si>
    <t>https://vimeo.com/170877976</t>
  </si>
  <si>
    <t>Dislocation Blues</t>
  </si>
  <si>
    <t>16:57</t>
  </si>
  <si>
    <t>https://vimeo.com/208687040</t>
  </si>
  <si>
    <t xml:space="preserve">F </t>
  </si>
  <si>
    <t>Fainting Spells</t>
  </si>
  <si>
    <t>https://vimeo.com/260667275</t>
  </si>
  <si>
    <t>Field</t>
  </si>
  <si>
    <t>https://vimeo.com/162029690/</t>
  </si>
  <si>
    <t>Frozen May</t>
  </si>
  <si>
    <t>72</t>
  </si>
  <si>
    <t>https://vimeo.com/195693231</t>
  </si>
  <si>
    <t>Getijden</t>
  </si>
  <si>
    <t>https://vimeo.com/237535610</t>
  </si>
  <si>
    <t>Girl from Marseilles</t>
  </si>
  <si>
    <t>18:22</t>
  </si>
  <si>
    <t>https://vimeopro.com/cathyleecrane/short-films/video/76439100</t>
  </si>
  <si>
    <t>Goodbye Thelma</t>
  </si>
  <si>
    <t>Jessica Bardsley</t>
  </si>
  <si>
    <t>https://vimeo.com/269671525</t>
  </si>
  <si>
    <t>Thelma</t>
  </si>
  <si>
    <t>note: themes of sexual violence, graphic audio midway through</t>
  </si>
  <si>
    <t>Grand Celebration</t>
  </si>
  <si>
    <t>https://vimeo.com/163756404</t>
  </si>
  <si>
    <t>Honky Tonky</t>
  </si>
  <si>
    <t>4:49</t>
  </si>
  <si>
    <t>https://vimeo.com/192140840</t>
  </si>
  <si>
    <t>All images and double-exposures were made on 16mm film in downton Nashville.</t>
  </si>
  <si>
    <t>hours at sea</t>
  </si>
  <si>
    <t>https://vimeo.com/317504786</t>
  </si>
  <si>
    <t>i gotta tell you something</t>
  </si>
  <si>
    <t>Sammi Skolmoski</t>
  </si>
  <si>
    <t>https://vimeo.com/355442812</t>
  </si>
  <si>
    <t>I'm Going</t>
  </si>
  <si>
    <t>Józef Robakowski</t>
  </si>
  <si>
    <t>https://vimeo.com/192276716</t>
  </si>
  <si>
    <t>Impressio in-urbe (#1 Bologna)</t>
  </si>
  <si>
    <t>Giuseppe Spina</t>
  </si>
  <si>
    <t>http://www.nomadica.eu/impressio/</t>
  </si>
  <si>
    <t>John Dorsey Leads a Tour of the Collingwood Arts Center, Toledo OH</t>
  </si>
  <si>
    <t>https://vimeo.com/208390145</t>
  </si>
  <si>
    <t>lang</t>
  </si>
  <si>
    <t>https://vimeo.com/252427817</t>
  </si>
  <si>
    <t>Left Arm calling Right Arm</t>
  </si>
  <si>
    <t>Eliseo Ortiz</t>
  </si>
  <si>
    <t>https://vimeo.com/391836562</t>
  </si>
  <si>
    <t>Let Each One Go Where He May</t>
  </si>
  <si>
    <t>Ben Russell</t>
  </si>
  <si>
    <t>135 min</t>
  </si>
  <si>
    <t>https://vimeo.com/39846969</t>
  </si>
  <si>
    <t>Les Mains Négatives</t>
  </si>
  <si>
    <t>Marguerite Duras</t>
  </si>
  <si>
    <t>13:48</t>
  </si>
  <si>
    <t>https://www.youtube.com/watch?v=rQCgI-QH-Uk</t>
  </si>
  <si>
    <t>Manifestation</t>
  </si>
  <si>
    <t>Aidan Kaye</t>
  </si>
  <si>
    <t>https://vimeo.com/334733170</t>
  </si>
  <si>
    <t>intact2019</t>
  </si>
  <si>
    <t>warning: toxic masculinity and mutilation</t>
  </si>
  <si>
    <t>MUÑE</t>
  </si>
  <si>
    <t>14:34</t>
  </si>
  <si>
    <t>https://vimeo.com/230365691</t>
  </si>
  <si>
    <t>ayayay</t>
  </si>
  <si>
    <t>Nightwalking</t>
  </si>
  <si>
    <t>Scott Barley</t>
  </si>
  <si>
    <t>https://vimeo.com/63302173</t>
  </si>
  <si>
    <t>NYC SYNC</t>
  </si>
  <si>
    <t>https://vimeo.com/9785120</t>
  </si>
  <si>
    <t xml:space="preserve">One Document for Hope </t>
  </si>
  <si>
    <t>https://vimeo.com/138986692</t>
  </si>
  <si>
    <t>Passage</t>
  </si>
  <si>
    <t>https://vimeo.com/167305446</t>
  </si>
  <si>
    <t>Remnant from echo and shadow</t>
  </si>
  <si>
    <t>https://vimeo.com/374020608</t>
  </si>
  <si>
    <t>Remnant</t>
  </si>
  <si>
    <t>Road Ended at the Beach (excerpt)</t>
  </si>
  <si>
    <t>Rodez</t>
  </si>
  <si>
    <t>https://vimeo.com/237275405</t>
  </si>
  <si>
    <t>Ruinas (Part One)</t>
  </si>
  <si>
    <t>https://vimeo.com/28475871</t>
  </si>
  <si>
    <t>Saving the Proof</t>
  </si>
  <si>
    <t>Karen Holmes</t>
  </si>
  <si>
    <t>1979</t>
  </si>
  <si>
    <t>https://vimeo.com/380635054</t>
  </si>
  <si>
    <t>46.19</t>
  </si>
  <si>
    <t>Seasons: Fall</t>
  </si>
  <si>
    <t>https://vimeo.com/162032733</t>
  </si>
  <si>
    <t>She got the idea</t>
  </si>
  <si>
    <t>https://vimeo.com/156193493</t>
  </si>
  <si>
    <t>Nudity</t>
  </si>
  <si>
    <t>Siberian Trance</t>
  </si>
  <si>
    <t>Timo Menke</t>
  </si>
  <si>
    <t>https://vimeo.com/timomenke/siberian-trance</t>
  </si>
  <si>
    <t>Sisyphus Condition</t>
  </si>
  <si>
    <t>11 min.</t>
  </si>
  <si>
    <t>https://vimeo.com/214124890</t>
  </si>
  <si>
    <t>Sketches after Halle</t>
  </si>
  <si>
    <t>12:37</t>
  </si>
  <si>
    <t>https://vimeopro.com/cathyleecrane/short-films/video/62341902</t>
  </si>
  <si>
    <t>DER SPAZIERGANG</t>
  </si>
  <si>
    <t>https://vimeo.com/74549158</t>
  </si>
  <si>
    <t>Sunset</t>
  </si>
  <si>
    <t>22:34</t>
  </si>
  <si>
    <t>https://vimeo.com/40427304</t>
  </si>
  <si>
    <t>A walk down Sunset Boulevard, from the Pacific Ocean into the heart of the city.</t>
  </si>
  <si>
    <t>Surface Tension</t>
  </si>
  <si>
    <t>Hollis Frampton</t>
  </si>
  <si>
    <t>9 min (extract. 2 min)</t>
  </si>
  <si>
    <t>https://www.youtube.com/watch?v=RjPgmikjgA8</t>
  </si>
  <si>
    <t>The Swimmer</t>
  </si>
  <si>
    <t>https://vimeo.com/36857538</t>
  </si>
  <si>
    <t>Taking a Walk</t>
  </si>
  <si>
    <t>Carl Knickerbocker</t>
  </si>
  <si>
    <t>https://youtu.be/fqsc08wCEWM?list=UUWr7XDXsZjUB96MdtPp0kAw</t>
  </si>
  <si>
    <t>Toledo, My Father</t>
  </si>
  <si>
    <t>https://vimeo.com/139890204</t>
  </si>
  <si>
    <t>Underfoot</t>
  </si>
  <si>
    <t>Alex MacKenzie</t>
  </si>
  <si>
    <t>https://www.nfb.ca/film/edgecode-underfoot/</t>
  </si>
  <si>
    <t xml:space="preserve">Walking </t>
  </si>
  <si>
    <t>Ryan Larkin</t>
  </si>
  <si>
    <t>https://www.nfb.ca/film/walking/</t>
  </si>
  <si>
    <t>Walking with Phil</t>
  </si>
  <si>
    <t>Clint Enns</t>
  </si>
  <si>
    <t>3:07</t>
  </si>
  <si>
    <t>https://vimeo.com/158632900</t>
  </si>
  <si>
    <t>WORLDS BELOW (or: Los Angeles Breaks Its Mother's Back)</t>
  </si>
  <si>
    <t>Emett Casey</t>
  </si>
  <si>
    <t>https://vimeo.com/emettcasey/worldsbelow</t>
  </si>
  <si>
    <t>xun</t>
  </si>
  <si>
    <t>https://vimeo.com/234383841</t>
  </si>
  <si>
    <t>your father was born 100 years old, and so was the Nakba</t>
  </si>
  <si>
    <t>Razan AlSalah</t>
  </si>
  <si>
    <t>https://vimeo.com/214789743</t>
  </si>
  <si>
    <t>Low-Tech, Low-Fi, and DIY</t>
  </si>
  <si>
    <t>:\Eclipsed</t>
  </si>
  <si>
    <t>3:34:00</t>
  </si>
  <si>
    <t>https://vimeo.com/128899582</t>
  </si>
  <si>
    <t>3 Cinematografic...Fairy-Tales</t>
  </si>
  <si>
    <t>Louis Van Maelder</t>
  </si>
  <si>
    <t>8:31</t>
  </si>
  <si>
    <t>https://www.youtube.com/watch?v=fGY-ihR0hZw&amp;list=PLZCm3ZUYUHvR9CdUFahIXth3g9QftioXf&amp;index=2</t>
  </si>
  <si>
    <t>Amorphological Drift</t>
  </si>
  <si>
    <t>3:23:00</t>
  </si>
  <si>
    <t>https://www.youtube.com/watch?v=grMp8u0FiJI</t>
  </si>
  <si>
    <t>Les aventures du baron du Crac</t>
  </si>
  <si>
    <t>Emile Cohl</t>
  </si>
  <si>
    <t>1910</t>
  </si>
  <si>
    <t>2:02</t>
  </si>
  <si>
    <t>https://www.youtube.com/watch?v=lpz8fx__8Rw&amp;t=2s</t>
  </si>
  <si>
    <t>Beat it, then Eat it روّضني</t>
  </si>
  <si>
    <t>0:53:00</t>
  </si>
  <si>
    <t>https://vimeo.com/290119203</t>
  </si>
  <si>
    <t>Le canard géométrique</t>
  </si>
  <si>
    <t>https://www.youtube.com/watch?v=ymrX1bsWIBY&amp;list=PLZCm3ZUYUHvR9CdUFahIXth3g9QftioXf&amp;index=3</t>
  </si>
  <si>
    <t>The Curse of the Phantom Tympanum</t>
  </si>
  <si>
    <t>28.59</t>
  </si>
  <si>
    <t>https://vimeo.com/300118547</t>
  </si>
  <si>
    <t>curse</t>
  </si>
  <si>
    <t>Digitally colourized Super-8 sci-fi</t>
  </si>
  <si>
    <t>Dancing in the Absence of Pain</t>
  </si>
  <si>
    <t>Franklin Pigatt &amp; Terence Price II</t>
  </si>
  <si>
    <t>24:46</t>
  </si>
  <si>
    <t>https://vimeo.com/311892440</t>
  </si>
  <si>
    <t xml:space="preserve">Domesticated </t>
  </si>
  <si>
    <t>11:46:00</t>
  </si>
  <si>
    <t>https://vimeo.com/287792857</t>
  </si>
  <si>
    <t>Ecchymosis</t>
  </si>
  <si>
    <t>4:21:00</t>
  </si>
  <si>
    <t>https://youtu.be/czFaWnCa-Rc</t>
  </si>
  <si>
    <t>Elutriate</t>
  </si>
  <si>
    <t>3:33:00</t>
  </si>
  <si>
    <t>https://vimeo.com/24188095</t>
  </si>
  <si>
    <t>David Frankovich</t>
  </si>
  <si>
    <t>1:00:00</t>
  </si>
  <si>
    <t>https://www.youtube.com/watch?v=_jkG_m9WoFY</t>
  </si>
  <si>
    <t>A Flea Orchestra In Your Ear</t>
  </si>
  <si>
    <t>https://vimeo.com/228463778</t>
  </si>
  <si>
    <t>For Dies Irae</t>
  </si>
  <si>
    <t>6:07:00</t>
  </si>
  <si>
    <t>https://vimeo.com/231628609</t>
  </si>
  <si>
    <t>Forever Hold Your Peace</t>
  </si>
  <si>
    <t>1:28:00</t>
  </si>
  <si>
    <t>https://vimeo.com/93876062</t>
  </si>
  <si>
    <t>Found Sound Box</t>
  </si>
  <si>
    <t>Joel Zuercher</t>
  </si>
  <si>
    <t>1:14</t>
  </si>
  <si>
    <t>https://vimeo.com/50279514</t>
  </si>
  <si>
    <t>1958</t>
  </si>
  <si>
    <t>Girl Power</t>
  </si>
  <si>
    <t>1992</t>
  </si>
  <si>
    <t>15:00:00</t>
  </si>
  <si>
    <t>https://www.youtube.com/watch?v=bPDxZ9n3JwA</t>
  </si>
  <si>
    <t>Handmade Home</t>
  </si>
  <si>
    <t>Marcy Saude</t>
  </si>
  <si>
    <t>4:30:00</t>
  </si>
  <si>
    <t>https://vimeo.com/53856033</t>
  </si>
  <si>
    <t>highlights from a life (Top 10 Most Unattractive Things About Men)</t>
  </si>
  <si>
    <t>https://vimeo.com/154463226</t>
  </si>
  <si>
    <t xml:space="preserve">I’ll be waiting, For you </t>
  </si>
  <si>
    <t xml:space="preserve">Hanna M. Owens </t>
  </si>
  <si>
    <t>https://vimeo.com/77931835</t>
  </si>
  <si>
    <t>In Film/On Video</t>
  </si>
  <si>
    <t>Ignacio Tamarit</t>
  </si>
  <si>
    <t>3:14:00</t>
  </si>
  <si>
    <t>https://vimeo.com/253961850</t>
  </si>
  <si>
    <t>King Baby</t>
  </si>
  <si>
    <t>Case Esparros</t>
  </si>
  <si>
    <t>60 min</t>
  </si>
  <si>
    <t>https://drive.google.com/file/d/1YsgFWV_24aOi_9z5CDQHOfFBymoVu9cV/view</t>
  </si>
  <si>
    <t>LA/AZ</t>
  </si>
  <si>
    <t>https://vimeo.com/73235746</t>
  </si>
  <si>
    <t>The left hand of darkness</t>
  </si>
  <si>
    <t>4:09:00</t>
  </si>
  <si>
    <t>https://vimeo.com/341073146</t>
  </si>
  <si>
    <t>Linear Dreams</t>
  </si>
  <si>
    <t>Richard Reeves</t>
  </si>
  <si>
    <t>1:11:00</t>
  </si>
  <si>
    <t>https://vimeo.com/8713848</t>
  </si>
  <si>
    <t>9:34:00</t>
  </si>
  <si>
    <t>La maison du fantoche</t>
  </si>
  <si>
    <t>1921</t>
  </si>
  <si>
    <t>https://www.youtube.com/watch?v=DLYZjFTJ_MQ</t>
  </si>
  <si>
    <t>Movimiento Browniano</t>
  </si>
  <si>
    <t>Leandro Varela</t>
  </si>
  <si>
    <t>0:32</t>
  </si>
  <si>
    <t>https://vimeo.com/289106674</t>
  </si>
  <si>
    <t>My Trip in a '52 Ford</t>
  </si>
  <si>
    <t>Ernie Palomino</t>
  </si>
  <si>
    <t>26:23</t>
  </si>
  <si>
    <t>https://www.youtube.com/watch?v=B6QpfKFgd_o</t>
  </si>
  <si>
    <t xml:space="preserve">sensitive language </t>
  </si>
  <si>
    <t>Parking Lot</t>
  </si>
  <si>
    <t>0:40:00</t>
  </si>
  <si>
    <t>https://vimeo.com/128092807</t>
  </si>
  <si>
    <t>¡PíFIES!</t>
  </si>
  <si>
    <t>96:00:00</t>
  </si>
  <si>
    <t>https://vimeo.com/202336034</t>
  </si>
  <si>
    <t>A Place Called Lovely</t>
  </si>
  <si>
    <t>1991</t>
  </si>
  <si>
    <t>13:40:00</t>
  </si>
  <si>
    <t>https://www.youtube.com/watch?v=XJ557Tp5OdY</t>
  </si>
  <si>
    <t>RBG</t>
  </si>
  <si>
    <t>Sara Bonaventura for Von tesla</t>
  </si>
  <si>
    <t>6:06:00</t>
  </si>
  <si>
    <t>https://youtu.be/5gV23awyGvw</t>
  </si>
  <si>
    <t>lots of feedbacks and analog effects</t>
  </si>
  <si>
    <t>reddish brown and blueish green</t>
  </si>
  <si>
    <t>https://vimeo.com/24544523</t>
  </si>
  <si>
    <t>Resist Again</t>
  </si>
  <si>
    <t>https://vimeo.com/248522502</t>
  </si>
  <si>
    <t>Screen Test 1 (Self Portrait)</t>
  </si>
  <si>
    <t>2:29:00</t>
  </si>
  <si>
    <t>https://vimeo.com/138970950</t>
  </si>
  <si>
    <t>The Shadow of Your Smile</t>
  </si>
  <si>
    <t>3:05:00</t>
  </si>
  <si>
    <t>https://vimeo.com/77366163</t>
  </si>
  <si>
    <t>Shopping</t>
  </si>
  <si>
    <t>1:38:00</t>
  </si>
  <si>
    <t>https://youtu.be/lsDZPWjh-3s</t>
  </si>
  <si>
    <t>Puppets</t>
  </si>
  <si>
    <t>The Shouting Flower</t>
  </si>
  <si>
    <t>Derek Jenkins</t>
  </si>
  <si>
    <t>https://vimeo.com/277746050</t>
  </si>
  <si>
    <t>Dandelions</t>
  </si>
  <si>
    <t>The Source is a Hole</t>
  </si>
  <si>
    <t>A. Madsen Minax</t>
  </si>
  <si>
    <t>25:10:00</t>
  </si>
  <si>
    <t>https://vimeo.com/165139205</t>
  </si>
  <si>
    <t>woundhole</t>
  </si>
  <si>
    <t>cw: nudity, sexuality</t>
  </si>
  <si>
    <t>stakra</t>
  </si>
  <si>
    <t>4:50:00</t>
  </si>
  <si>
    <t>https://vimeo.com/228832384</t>
  </si>
  <si>
    <t>terrible illegal rip, please buy the dvd instead</t>
  </si>
  <si>
    <t>Transfer</t>
  </si>
  <si>
    <t>Chris Spencer-Lowe</t>
  </si>
  <si>
    <t>16:20</t>
  </si>
  <si>
    <t>https://vimeo.com/97630432</t>
  </si>
  <si>
    <t>Trigger Warning</t>
  </si>
  <si>
    <t>https://vimeo.com/245825441</t>
  </si>
  <si>
    <t>TRiplete PLástico</t>
  </si>
  <si>
    <t>48:00:00</t>
  </si>
  <si>
    <t>https://vimeo.com/149717370</t>
  </si>
  <si>
    <t>Тише! (Hush!)</t>
  </si>
  <si>
    <t>Victor Kossakovsky</t>
  </si>
  <si>
    <t>1:19:50</t>
  </si>
  <si>
    <t>https://www.youtube.com/watch?v=E9dxaKFYxuI</t>
  </si>
  <si>
    <t>Pieces of life through a view from a St. Petersburg window over the course of a year.</t>
  </si>
  <si>
    <t>UNAPOLOGETIC</t>
  </si>
  <si>
    <t>5:40</t>
  </si>
  <si>
    <t>https://vimeo.com/59104069</t>
  </si>
  <si>
    <t xml:space="preserve">cw: porn, cam website, camming, sex work </t>
  </si>
  <si>
    <t>Ver lo que no se ve nada</t>
  </si>
  <si>
    <t>Diego Aguilar Gutiérrez</t>
  </si>
  <si>
    <t>20:00:00</t>
  </si>
  <si>
    <t>https://www.youtube.com/watch?v=is3dXjWm2os</t>
  </si>
  <si>
    <t>Un visiteur</t>
  </si>
  <si>
    <t>1962</t>
  </si>
  <si>
    <t>https://www.youtube.com/watch?v=kB7skrp5kNo&amp;list=PLZCm3ZUYUHvR9CdUFahIXth3g9QftioXf</t>
  </si>
  <si>
    <t>Some sexual content</t>
  </si>
  <si>
    <t>The Wind Sleeps Standing Up</t>
  </si>
  <si>
    <t>https://vimeo.com/193727415</t>
  </si>
  <si>
    <t>Art (+related)</t>
  </si>
  <si>
    <t>#artoffline</t>
  </si>
  <si>
    <t>Manuel Correa</t>
  </si>
  <si>
    <t>1/1/1900 58:44:00</t>
  </si>
  <si>
    <t>https://vimeo.com/125971343</t>
  </si>
  <si>
    <t>Opened for free "Corona Viewing", might close later</t>
  </si>
  <si>
    <t>A l´infintif</t>
  </si>
  <si>
    <t>1996</t>
  </si>
  <si>
    <t>https://vimeo.com/timomenke/alinfinitif</t>
  </si>
  <si>
    <t>Abstract?</t>
  </si>
  <si>
    <t>https://vimeo.com/19235643</t>
  </si>
  <si>
    <t xml:space="preserve">Angel:legnA </t>
  </si>
  <si>
    <t>Kye Wilson</t>
  </si>
  <si>
    <t xml:space="preserve">30:27 </t>
  </si>
  <si>
    <t>https://vimeo.com/230574298</t>
  </si>
  <si>
    <t>AL12345</t>
  </si>
  <si>
    <t>Around The Bend To Grandmother’s House</t>
  </si>
  <si>
    <t>Manon VanScoder</t>
  </si>
  <si>
    <t>1:07</t>
  </si>
  <si>
    <t>https://vimeo.com/392999710</t>
  </si>
  <si>
    <t>Azilef</t>
  </si>
  <si>
    <t>Luis Ernesto Arocha</t>
  </si>
  <si>
    <t>https://www.youtube.com/watch?v=sAW5gF0D2pQ</t>
  </si>
  <si>
    <t>BB</t>
  </si>
  <si>
    <t>1:02</t>
  </si>
  <si>
    <t>https://vimeo.com/226283708</t>
  </si>
  <si>
    <t>Bedroomconfine timelapse</t>
  </si>
  <si>
    <t>a.rmyth</t>
  </si>
  <si>
    <t>3:41</t>
  </si>
  <si>
    <t>https://www.youtube.com/watch?v=yKoMvHJSh5E&amp;t=156s</t>
  </si>
  <si>
    <t>The Beehive</t>
  </si>
  <si>
    <t>Zanny Begg</t>
  </si>
  <si>
    <t>Variable</t>
  </si>
  <si>
    <t>https://vimeo.com/282132858</t>
  </si>
  <si>
    <t>TheBeehive</t>
  </si>
  <si>
    <t>The Beehive is about the unsolved murder of anti-gentrification activist Juanita Nielsen, so does include references to violence against women  //  film compiled by algorithm - 1334 variations possible, four samples supplied</t>
  </si>
  <si>
    <r>
      <rPr>
        <i/>
      </rPr>
      <t>The Best of Everything</t>
    </r>
    <r>
      <t xml:space="preserve"> (excerpt)</t>
    </r>
  </si>
  <si>
    <t>Boxed in</t>
  </si>
  <si>
    <t>https://www.raboo.info/boxed-in/</t>
  </si>
  <si>
    <t>California Bloodlines (GPS dozen)</t>
  </si>
  <si>
    <t>Jesse Sugarman</t>
  </si>
  <si>
    <t>https://vimeo.com/77474046</t>
  </si>
  <si>
    <t>Clip Cut Gel</t>
  </si>
  <si>
    <t>Julia Riddiough</t>
  </si>
  <si>
    <t>http://juliariddiough.com/works/-clip-cut-gel/</t>
  </si>
  <si>
    <t>Combat de boxe</t>
  </si>
  <si>
    <t>Charles Dekeukeleire</t>
  </si>
  <si>
    <t>1927</t>
  </si>
  <si>
    <t>https://www.youtube.com/watch?v=o8VP4AZvpFY</t>
  </si>
  <si>
    <t>Commission</t>
  </si>
  <si>
    <t>https://vimeo.com/358909473</t>
  </si>
  <si>
    <t>COMPOSITION F: NICK CAVE</t>
  </si>
  <si>
    <t>Richie Adomako</t>
  </si>
  <si>
    <t>https://vimeo.com/265499300</t>
  </si>
  <si>
    <t>Confines of Living Space/Les confins du living space 1</t>
  </si>
  <si>
    <t>https://www.youtube.com/watch?v=_r03oOqk67g</t>
  </si>
  <si>
    <t>Convergencia / Divergencia</t>
  </si>
  <si>
    <t>Todd Ayoung and Carlos Andrade</t>
  </si>
  <si>
    <t>https://www.youtube.com/watch?v=OMyobbPwFeI</t>
  </si>
  <si>
    <t>Colombian everyday life and politics</t>
  </si>
  <si>
    <t>Cutting Edge</t>
  </si>
  <si>
    <t>Emanuele Dainotti</t>
  </si>
  <si>
    <t>3:31</t>
  </si>
  <si>
    <t>https://www.youtube.com/watch?v=T8V3Ij8fQJM</t>
  </si>
  <si>
    <t>Dancers</t>
  </si>
  <si>
    <t>Ric Cunningham</t>
  </si>
  <si>
    <t>0:50</t>
  </si>
  <si>
    <t>https://vimeo.com/riccunningham/dancers</t>
  </si>
  <si>
    <t>Music by: Eduardo Rivera</t>
  </si>
  <si>
    <t>Drifting to access</t>
  </si>
  <si>
    <t>Stephen Copland</t>
  </si>
  <si>
    <t>https://vimeo.com/357694298</t>
  </si>
  <si>
    <t>The Eddies</t>
  </si>
  <si>
    <t>16:07</t>
  </si>
  <si>
    <t>https://vimeo.com/269272755</t>
  </si>
  <si>
    <t>Tom</t>
  </si>
  <si>
    <t>cw: Nudity, visceral sexuality</t>
  </si>
  <si>
    <t>Empty Horses</t>
  </si>
  <si>
    <t>67</t>
  </si>
  <si>
    <t>https://vimeo.com/312278684</t>
  </si>
  <si>
    <t>Enantiodromia</t>
  </si>
  <si>
    <t>Lisa Ghosn</t>
  </si>
  <si>
    <t>https://vimeo.com/327583082</t>
  </si>
  <si>
    <t>The Feedback Loop</t>
  </si>
  <si>
    <t>7:04</t>
  </si>
  <si>
    <t>https://vimeo.com/357186985</t>
  </si>
  <si>
    <t>People with a fear of needles and blood should not watch this film.</t>
  </si>
  <si>
    <t>Fifty Feet Near Wendover (for Nancy Holt)</t>
  </si>
  <si>
    <t>https://vimeo.com/249935661</t>
  </si>
  <si>
    <t>Fire and Ash</t>
  </si>
  <si>
    <t>Mansoor Mansoori</t>
  </si>
  <si>
    <t>https://vimeo.com/258745140</t>
  </si>
  <si>
    <t>Flatmates (Brazil, Senegal, Poland )</t>
  </si>
  <si>
    <t>Jola Banowska and flatmates</t>
  </si>
  <si>
    <t>11:10</t>
  </si>
  <si>
    <t>https://www.youtube.com/watch?v=qyRYjYYFl2I</t>
  </si>
  <si>
    <t xml:space="preserve">FOR OUR MAN </t>
  </si>
  <si>
    <t>Kazuo Ohno</t>
  </si>
  <si>
    <t>24.52</t>
  </si>
  <si>
    <t>https://vimeo.com/19393949</t>
  </si>
  <si>
    <t>Gargantuan</t>
  </si>
  <si>
    <t>https://www.youtube.com/watch?v=Nt70cwdjFuA</t>
  </si>
  <si>
    <t>https://www.youtube.com/watch?v=57hJn-nkKSA</t>
  </si>
  <si>
    <t>Given enough time on this boat, you will learn to love me</t>
  </si>
  <si>
    <t>Mark Tholander</t>
  </si>
  <si>
    <t>7:59</t>
  </si>
  <si>
    <t>https://vimeo.com/274852948</t>
  </si>
  <si>
    <t>Impatience</t>
  </si>
  <si>
    <t>1928</t>
  </si>
  <si>
    <t>36:30</t>
  </si>
  <si>
    <t>https://www.youtube.com/watch?v=GSzKF5o3OtI</t>
  </si>
  <si>
    <t>Introduction to Alchemy</t>
  </si>
  <si>
    <t>https://vimeo.com/264084939</t>
  </si>
  <si>
    <t>Knit One Purl One</t>
  </si>
  <si>
    <t>http://juliariddiough.com/project/knit-one-purl-one/</t>
  </si>
  <si>
    <t>Living in an Inbox</t>
  </si>
  <si>
    <t>Cultura Plasmic INC</t>
  </si>
  <si>
    <t>https://vimeo.com/281069432</t>
  </si>
  <si>
    <t>A Love Letter to George Bush’s Daughter</t>
  </si>
  <si>
    <t xml:space="preserve">Saad Salman with Hanna M. Owens </t>
  </si>
  <si>
    <t>12:20</t>
  </si>
  <si>
    <t>https://vimeo.com/79071125</t>
  </si>
  <si>
    <t>Mirrors</t>
  </si>
  <si>
    <t>https://vimeo.com/138777964</t>
  </si>
  <si>
    <t>Modern Dance Odori 137. Takuboku Ishikawa 3. Life</t>
  </si>
  <si>
    <t>https://www.youtube.com/watch?v=3sJFY4U38Yw&amp;list=PLIHAJnlewNwhfAEMhO4Md6jzNvf5HHcaQ&amp;index=3</t>
  </si>
  <si>
    <t>Mother of the Blueness</t>
  </si>
  <si>
    <t>Shadia Heenan Nilforoush</t>
  </si>
  <si>
    <t>https://vimeo.com/414527769</t>
  </si>
  <si>
    <t>Night Periscope</t>
  </si>
  <si>
    <t>https://youtu.be/cZaKdVIBf8o</t>
  </si>
  <si>
    <t>Captured images and sounds from the Periscope App.</t>
  </si>
  <si>
    <t>Old Skool Revolutionaries</t>
  </si>
  <si>
    <t>1:00:22</t>
  </si>
  <si>
    <t>https://www.youtube.com/watch?v=kXm1H8gS6QI</t>
  </si>
  <si>
    <t>Oporavak</t>
  </si>
  <si>
    <t>https://vimeo.com/172876330</t>
  </si>
  <si>
    <t>Order of Magnitude</t>
  </si>
  <si>
    <t>Ben Grosser</t>
  </si>
  <si>
    <t>https://vimeo.com/333795857</t>
  </si>
  <si>
    <t xml:space="preserve">Overtime </t>
  </si>
  <si>
    <t xml:space="preserve">Wendy Short </t>
  </si>
  <si>
    <t>https://vimeo.com/352031162</t>
  </si>
  <si>
    <t>Passion for Lacquer</t>
  </si>
  <si>
    <t>3:49</t>
  </si>
  <si>
    <t>https://vimeo.com/321430232</t>
  </si>
  <si>
    <t>Peepers and Punters</t>
  </si>
  <si>
    <t>http://juliariddiough.com/works/-peepers--punters/</t>
  </si>
  <si>
    <t>cw: Adult content/adult industry/nudity</t>
  </si>
  <si>
    <t>People in Order - Age</t>
  </si>
  <si>
    <t>Lenka Clayton</t>
  </si>
  <si>
    <t>http://www.lenkaclayton.com/work#/people-in-order-age/</t>
  </si>
  <si>
    <t>People in Order - Love</t>
  </si>
  <si>
    <t>http://www.lenkaclayton.com/work#/people-in-order-love/</t>
  </si>
  <si>
    <t>La Perle</t>
  </si>
  <si>
    <t>Henri d'Ursel</t>
  </si>
  <si>
    <t>33:48</t>
  </si>
  <si>
    <t>https://www.youtube.com/watch?v=ACdVVtYWvBc&amp;t=737s</t>
  </si>
  <si>
    <t>Photographing Girls</t>
  </si>
  <si>
    <t>http://juliariddiough.com/works/photographing-girls-/</t>
  </si>
  <si>
    <t>cw: Adult Content/nudity</t>
  </si>
  <si>
    <t>Portraits</t>
  </si>
  <si>
    <t>https://ulozto.net/file/kQVRhToMY/portraits-barbara-meter-1972-shortmovie-no-language-avi</t>
  </si>
  <si>
    <t>Saffron Mourning</t>
  </si>
  <si>
    <t>Paul Echeverria</t>
  </si>
  <si>
    <t>https://vimeo.com/paulanthonyamator/saffronmourning</t>
  </si>
  <si>
    <t>SAN NEPOMUCENO</t>
  </si>
  <si>
    <t>Emanuele Dainottil</t>
  </si>
  <si>
    <t>https://www.youtube.com/watch?v=80LlmCL6V-I&amp;feature=youtu.be</t>
  </si>
  <si>
    <t>SANTA TERESA</t>
  </si>
  <si>
    <t>https://vimeo.com/174334502</t>
  </si>
  <si>
    <t>loop</t>
  </si>
  <si>
    <t>Mature content</t>
  </si>
  <si>
    <t>[SELF] Insertions- Alteridad</t>
  </si>
  <si>
    <t>Isabel Pérez del Pulgar+Jose Cruzio</t>
  </si>
  <si>
    <t>https://vimeo.com/311963140</t>
  </si>
  <si>
    <t>alteridad_Galtung_engsub</t>
  </si>
  <si>
    <t>[SELF] Insertions: Handa Dialogue</t>
  </si>
  <si>
    <t>Lisi Prada + Jose Cruzio</t>
  </si>
  <si>
    <t>https://vimeo.com/389292702</t>
  </si>
  <si>
    <t>She Collage</t>
  </si>
  <si>
    <t>https://vimeo.com/146002563</t>
  </si>
  <si>
    <t>Stomp</t>
  </si>
  <si>
    <t>Colin Whitby</t>
  </si>
  <si>
    <t>1:42</t>
  </si>
  <si>
    <t>https://www.youtube.com/watch?v=Xgj4a3bMvns</t>
  </si>
  <si>
    <t>Survival Exercises</t>
  </si>
  <si>
    <t>Nicholas Galanin and Merritt Johnson</t>
  </si>
  <si>
    <t>8:25</t>
  </si>
  <si>
    <t>https://www.youtube.com/watch?v=LP_6vb8LyrQ</t>
  </si>
  <si>
    <t>Tsu Héidei Shugaxtutaan 1</t>
  </si>
  <si>
    <t>Nicholas Galanin</t>
  </si>
  <si>
    <t>https://www.youtube.com/watch?v=Ue30aKV1LF8</t>
  </si>
  <si>
    <t>Tsu Héidei Shugaxtutaan 2</t>
  </si>
  <si>
    <t>https://www.youtube.com/watch?v=Vg2c1jtm59o</t>
  </si>
  <si>
    <t>Unceremonial Dance Mask, 21st century</t>
  </si>
  <si>
    <t>2:33</t>
  </si>
  <si>
    <t>https://www.youtube.com/watch?v=CfD4l206y5U</t>
  </si>
  <si>
    <t>unheimliche</t>
  </si>
  <si>
    <t>https://vimeo.com/20519337</t>
  </si>
  <si>
    <t>Vision Quest</t>
  </si>
  <si>
    <t>Toney Merritt</t>
  </si>
  <si>
    <t>15:02</t>
  </si>
  <si>
    <t>vimeo.com/113875293</t>
  </si>
  <si>
    <t>W x H</t>
  </si>
  <si>
    <t>0.45</t>
  </si>
  <si>
    <t>https://youtu.be/e5caCXp9fH0</t>
  </si>
  <si>
    <t>we were waiting for a train</t>
  </si>
  <si>
    <t>13:06</t>
  </si>
  <si>
    <t>https://vimeo.com/217360367</t>
  </si>
  <si>
    <t>Animals</t>
  </si>
  <si>
    <r>
      <rPr>
        <i/>
      </rPr>
      <t>?O, Zoo! (The Making of a Fiction Film)</t>
    </r>
    <r>
      <t xml:space="preserve"> - excerpt</t>
    </r>
  </si>
  <si>
    <t>3 Dreams of Horses</t>
  </si>
  <si>
    <t>5:30</t>
  </si>
  <si>
    <t>https://vimeo.com/246005586</t>
  </si>
  <si>
    <t>a b movie</t>
  </si>
  <si>
    <t>https://vimeo.com/24597214</t>
  </si>
  <si>
    <t>ACID REIGN</t>
  </si>
  <si>
    <t>Jason Livingston</t>
  </si>
  <si>
    <t>4:27</t>
  </si>
  <si>
    <t>https://vimeo.com/25988404/138e593eb8</t>
  </si>
  <si>
    <t xml:space="preserve">Los animales </t>
  </si>
  <si>
    <t>Paola Buontempo</t>
  </si>
  <si>
    <t>https://vimeo.com/36674066</t>
  </si>
  <si>
    <t>1970</t>
  </si>
  <si>
    <t>1967</t>
  </si>
  <si>
    <t>Chikubi</t>
  </si>
  <si>
    <t>https://www.youtube.com/watch?v=9liMQsk4eCg</t>
  </si>
  <si>
    <t>Chronoscope</t>
  </si>
  <si>
    <t>1min</t>
  </si>
  <si>
    <t>https://vimeo.com/316538144</t>
  </si>
  <si>
    <t xml:space="preserve">metamorphosis </t>
  </si>
  <si>
    <t>Everyday Problems of the Living</t>
  </si>
  <si>
    <t>2000-05</t>
  </si>
  <si>
    <t>26 min</t>
  </si>
  <si>
    <t>https://www.kathyhigh.com/videos/everyday-problems-of-the-living/</t>
  </si>
  <si>
    <t>12-part series</t>
  </si>
  <si>
    <r>
      <rPr>
        <i/>
      </rPr>
      <t>Foodie</t>
    </r>
    <r>
      <t xml:space="preserve"> (excerpt)</t>
    </r>
  </si>
  <si>
    <t>Fruit Flies</t>
  </si>
  <si>
    <t>Christine Lucy Latimer</t>
  </si>
  <si>
    <t>https://www.youtube.com/watch?v=sVddWEi3xNI</t>
  </si>
  <si>
    <t>The Green Mind</t>
  </si>
  <si>
    <t>3:10:00</t>
  </si>
  <si>
    <t>https://vimeo.com/67562882</t>
  </si>
  <si>
    <t>Here is Everything</t>
  </si>
  <si>
    <t>13:54</t>
  </si>
  <si>
    <t>https://vimeo.com/49531878</t>
  </si>
  <si>
    <t>il carro, il carro arrugginito, e il mucchio di spazzatura. (the wagon, the rusty cart, and the junk pile.)</t>
  </si>
  <si>
    <t>https://vimeo.com/153876036</t>
  </si>
  <si>
    <t>Jesus Loves Digong</t>
  </si>
  <si>
    <t>3:48</t>
  </si>
  <si>
    <t>https://vimeo.com/313107732</t>
  </si>
  <si>
    <t>Lily Does Derrida</t>
  </si>
  <si>
    <t>2010-12</t>
  </si>
  <si>
    <t>29:16</t>
  </si>
  <si>
    <t>https://www.kathyhigh.com/videos/lily-does-derrida-a-dogs-video-essay/</t>
  </si>
  <si>
    <t>Lions</t>
  </si>
  <si>
    <t>https://vimeo.com/280944808</t>
  </si>
  <si>
    <t>Little Dog for Roger</t>
  </si>
  <si>
    <t>http://www.ubu.com/film/legrice_dog.html</t>
  </si>
  <si>
    <t>Livestock</t>
  </si>
  <si>
    <t>https://vimeo.com/312308582</t>
  </si>
  <si>
    <t>cw: violence towards animals</t>
  </si>
  <si>
    <t>The Masked Monkeys</t>
  </si>
  <si>
    <t>30:00:00</t>
  </si>
  <si>
    <t>https://vimeo.com/110451972</t>
  </si>
  <si>
    <t>Topeng Monyet</t>
  </si>
  <si>
    <t>1969</t>
  </si>
  <si>
    <t>Monsters</t>
  </si>
  <si>
    <t>https://vimeo.com/72101196</t>
  </si>
  <si>
    <t>The Mulch Spider's Dream</t>
  </si>
  <si>
    <t>https://vimeo.com/286533221</t>
  </si>
  <si>
    <t>New Acid</t>
  </si>
  <si>
    <t>Basim Magdy</t>
  </si>
  <si>
    <t>14:18</t>
  </si>
  <si>
    <t>http://www.basimmagdy.com/new-acid</t>
  </si>
  <si>
    <t>Ocean Grown</t>
  </si>
  <si>
    <t>https://vimeo.com/75731206</t>
  </si>
  <si>
    <t>On the Domestication of Sheep</t>
  </si>
  <si>
    <t>Jill Godmilow</t>
  </si>
  <si>
    <t>8:02</t>
  </si>
  <si>
    <t>https://vimeo.com/370783273</t>
  </si>
  <si>
    <t>sheep</t>
  </si>
  <si>
    <t>The Peacock</t>
  </si>
  <si>
    <t>https://vimeo.com/109261684</t>
  </si>
  <si>
    <t>Pocket Desert: confessions of a snakekiller</t>
  </si>
  <si>
    <t>Craig Berggold &amp; Teresa Marshall</t>
  </si>
  <si>
    <t>https://www.nfb.ca/film/pocket_desert_confessions_of_a_snake_killer/</t>
  </si>
  <si>
    <t>The Private Life of a Cat</t>
  </si>
  <si>
    <t>Alexander Hammid</t>
  </si>
  <si>
    <t>https://www.youtube.com/watch?v=mgBmXqJ91_E</t>
  </si>
  <si>
    <t>Rat Life and Diet in North America</t>
  </si>
  <si>
    <t>http://www.ubu.com/film/wieland_rat.html</t>
  </si>
  <si>
    <t>ROAR</t>
  </si>
  <si>
    <t>https://vimeo.com/93615927</t>
  </si>
  <si>
    <t>Saïda a enlevé Manneken Pis</t>
  </si>
  <si>
    <t>Alfred Machin</t>
  </si>
  <si>
    <t>1913</t>
  </si>
  <si>
    <t>https://www.youtube.com/watch?v=mY2CnXZ1LtA&amp;list=PLZCm3ZUYUHvTXdRR4uONnf4tOzqWCccHs&amp;index=7</t>
  </si>
  <si>
    <t>stall</t>
  </si>
  <si>
    <t>1:31</t>
  </si>
  <si>
    <t>https://vimeo.com/24585195</t>
  </si>
  <si>
    <t>Standards of Perfection</t>
  </si>
  <si>
    <t>https://vimeo.com/45853581</t>
  </si>
  <si>
    <t>Untitled (Horse)</t>
  </si>
  <si>
    <t>https://vimeo.com/130947892</t>
  </si>
  <si>
    <t>What I Miss About People, and What I Don´t Miss About People</t>
  </si>
  <si>
    <t>Marte Aas</t>
  </si>
  <si>
    <t>10:50</t>
  </si>
  <si>
    <t>https://vimeo.com/230882889</t>
  </si>
  <si>
    <t>When a Seagull breaks its wing</t>
  </si>
  <si>
    <t>https://vimeo.com/274267658</t>
  </si>
  <si>
    <t>Who can shoot a firefly?</t>
  </si>
  <si>
    <t>https://vimeo.com/297431066</t>
  </si>
  <si>
    <t>Winners Bitch</t>
  </si>
  <si>
    <t>6:17</t>
  </si>
  <si>
    <t>https://vimeo.com/270538769</t>
  </si>
  <si>
    <t>duggo</t>
  </si>
  <si>
    <t>Mental States / Mental Health / Altered States / Ability / Disability</t>
  </si>
  <si>
    <t>Anxiety</t>
  </si>
  <si>
    <t>https://vimeo.com/144278202</t>
  </si>
  <si>
    <t>henrim</t>
  </si>
  <si>
    <t>Apple Grown in Wind Tunnel</t>
  </si>
  <si>
    <t>Steven Matheson</t>
  </si>
  <si>
    <t>26:30</t>
  </si>
  <si>
    <t>https://vimeo.com/43506918</t>
  </si>
  <si>
    <t>The Blazing World</t>
  </si>
  <si>
    <t>https://vimeo.com/45901818</t>
  </si>
  <si>
    <t>note: film is about depression, includes discussion of suicide</t>
  </si>
  <si>
    <t>Blind Spots</t>
  </si>
  <si>
    <t>9:26</t>
  </si>
  <si>
    <t>https://vimeo.com/67358082</t>
  </si>
  <si>
    <t>Bon</t>
  </si>
  <si>
    <t>https://vimeo.com/321430166</t>
  </si>
  <si>
    <t>Catalogue Volume 10</t>
  </si>
  <si>
    <t>https://vimeo.com/234081611</t>
  </si>
  <si>
    <t>The future underwater</t>
  </si>
  <si>
    <t>Curious about Existence</t>
  </si>
  <si>
    <t>10:33</t>
  </si>
  <si>
    <t>https://vimeo.com/41321800</t>
  </si>
  <si>
    <t>inspired by Mike Hoolboom's "Dear Madonna" 1996</t>
  </si>
  <si>
    <t>Everywhere We Go</t>
  </si>
  <si>
    <t>Arielle Davis, Elaina Guerrero, Keianna Johnson, Josie Ramirez, Angie Rodriguez</t>
  </si>
  <si>
    <t>https://medium.com/the-wvoice/everywhere-we-go-mental-health-communities-of-color-1cb55bbe06ab</t>
  </si>
  <si>
    <t>Deals with Colorism / Mental Health</t>
  </si>
  <si>
    <r>
      <rPr>
        <i/>
      </rPr>
      <t>Foodie</t>
    </r>
    <r>
      <t xml:space="preserve"> (excerpt)</t>
    </r>
  </si>
  <si>
    <t>Groepsportret</t>
  </si>
  <si>
    <t>https://vimeo.com/237567460</t>
  </si>
  <si>
    <t>Heaven and Earth Magic</t>
  </si>
  <si>
    <t>Harry Smith</t>
  </si>
  <si>
    <t>1957-62</t>
  </si>
  <si>
    <t>1:06:57</t>
  </si>
  <si>
    <t>http://www.ubu.com/film/smith_heaven.html</t>
  </si>
  <si>
    <t>I Know You Choreograph Dead Bodies</t>
  </si>
  <si>
    <t>https://www.youtube.com/watch?v=AZB7e3KRfPk</t>
  </si>
  <si>
    <t>CW: Reenacts the movements of psychiatric patients</t>
  </si>
  <si>
    <t>Inside Game</t>
  </si>
  <si>
    <t>Damon Griffin</t>
  </si>
  <si>
    <t>https://vimeo.com/289693000</t>
  </si>
  <si>
    <t>Inundada</t>
  </si>
  <si>
    <t>16:09</t>
  </si>
  <si>
    <t>https://vimeo.com/299564782</t>
  </si>
  <si>
    <t>Mention of Sexual assault and infanticide</t>
  </si>
  <si>
    <t>Jasmine</t>
  </si>
  <si>
    <t>4:04</t>
  </si>
  <si>
    <t>https://vimeo.com/313969977</t>
  </si>
  <si>
    <t>Levitation</t>
  </si>
  <si>
    <t>Don Matthew Smith</t>
  </si>
  <si>
    <t>4:29</t>
  </si>
  <si>
    <t>https://vimeo.com/176816274</t>
  </si>
  <si>
    <t>Lichtjaren</t>
  </si>
  <si>
    <t>https://vimeo.com/236724304</t>
  </si>
  <si>
    <t>Light-sleep</t>
  </si>
  <si>
    <t>Like This/Like That</t>
  </si>
  <si>
    <t>https://vimeo.com/212641063</t>
  </si>
  <si>
    <t>Looking for Apoekoe</t>
  </si>
  <si>
    <t>https://vimeo.com/142431683</t>
  </si>
  <si>
    <t>conversion</t>
  </si>
  <si>
    <t>note: mention of suicide toward the end. not especially graphic</t>
  </si>
  <si>
    <t>The Making and Unmaking of the Earth</t>
  </si>
  <si>
    <t>https://vimeo.com/151710144</t>
  </si>
  <si>
    <t>memento mori</t>
  </si>
  <si>
    <t>28:30</t>
  </si>
  <si>
    <t>https://vimeo.com/54265266</t>
  </si>
  <si>
    <t>Mental Space</t>
  </si>
  <si>
    <t>6:43</t>
  </si>
  <si>
    <t>https://vimeo.com/105240386</t>
  </si>
  <si>
    <t>My name is Sami</t>
  </si>
  <si>
    <t>https://www.youtube.com/watch?v=7oGJW8DjBJo</t>
  </si>
  <si>
    <t>not for children under 12</t>
  </si>
  <si>
    <t>My Suicide</t>
  </si>
  <si>
    <t>0:49</t>
  </si>
  <si>
    <t>https://www.youtube.com/watch?v=mFmOBZknMzQ</t>
  </si>
  <si>
    <t>A Past of Plank and Nail</t>
  </si>
  <si>
    <t>https://vimeo.com/65858720</t>
  </si>
  <si>
    <t>dickinson</t>
  </si>
  <si>
    <t>Perceptual Subjectivity</t>
  </si>
  <si>
    <t>https://vimeo.com/59891641</t>
  </si>
  <si>
    <t>Please step out of the frame.</t>
  </si>
  <si>
    <t>Karissa Hahn</t>
  </si>
  <si>
    <t>https://vimeo.com/251074549</t>
  </si>
  <si>
    <t>Rapt and Happy</t>
  </si>
  <si>
    <t>16:49</t>
  </si>
  <si>
    <t>https://vimeo.com/43533120</t>
  </si>
  <si>
    <t>Roundtrip</t>
  </si>
  <si>
    <t>https://vimeo.com/64458876</t>
  </si>
  <si>
    <t>Ryan</t>
  </si>
  <si>
    <t>Chris Landreth</t>
  </si>
  <si>
    <t>13:57</t>
  </si>
  <si>
    <t>https://www.nfb.ca/film/ryan/</t>
  </si>
  <si>
    <t>The Sadness Will Not Last Forever</t>
  </si>
  <si>
    <t>8:18</t>
  </si>
  <si>
    <t>https://vimeo.com/144268990</t>
  </si>
  <si>
    <t>1990</t>
  </si>
  <si>
    <t>Spazi Indeterminabili</t>
  </si>
  <si>
    <t>https://vimeo.com/271173311</t>
  </si>
  <si>
    <t>A Symptom</t>
  </si>
  <si>
    <t>https://vimeo.com/105166573</t>
  </si>
  <si>
    <t>Telekinetic Pleasures</t>
  </si>
  <si>
    <t>https://wp.me/paigqk-2a</t>
  </si>
  <si>
    <t>Thimbelrig</t>
  </si>
  <si>
    <t>11:13</t>
  </si>
  <si>
    <t>Thought Broadcasting</t>
  </si>
  <si>
    <t>https://vimeo.com/wurstundgritz/tb</t>
  </si>
  <si>
    <r>
      <rPr>
        <i/>
      </rPr>
      <t>Transitions</t>
    </r>
    <r>
      <t xml:space="preserve"> (excerpt)</t>
    </r>
  </si>
  <si>
    <t>Two Sisters</t>
  </si>
  <si>
    <t>Caroline Leaf</t>
  </si>
  <si>
    <t>10:31</t>
  </si>
  <si>
    <t>https://www.nfb.ca/film/two_sisters/</t>
  </si>
  <si>
    <t>Whirlwind</t>
  </si>
  <si>
    <t>https://vimeo.com/64874708</t>
  </si>
  <si>
    <t>Train Travel</t>
  </si>
  <si>
    <t>Faux Mouvements (Wrong Moves)</t>
  </si>
  <si>
    <t>Pip Chodorov</t>
  </si>
  <si>
    <t>https://vimeo.com/299854979/32c90217ea</t>
  </si>
  <si>
    <t>cw: perceptual flicker -&gt; epilepsy</t>
  </si>
  <si>
    <t>g7034</t>
  </si>
  <si>
    <t>26.19</t>
  </si>
  <si>
    <t>https://vimeo.com/92784459</t>
  </si>
  <si>
    <t>The Georgetown Loop</t>
  </si>
  <si>
    <t>Ken Jacobs</t>
  </si>
  <si>
    <t>10:48</t>
  </si>
  <si>
    <t>https://vimeo.com/101258284</t>
  </si>
  <si>
    <t>November in Oceanside</t>
  </si>
  <si>
    <t>https://vimeo.com/390615604</t>
  </si>
  <si>
    <t>Reading Canada Backwards</t>
  </si>
  <si>
    <t>Steve Topping</t>
  </si>
  <si>
    <t>https://www.youtube.com/watch?v=g4LX52AGy5g</t>
  </si>
  <si>
    <t>https://vimeo.com/137772525</t>
  </si>
  <si>
    <t>There are no trains in trinidad</t>
  </si>
  <si>
    <t>Devon Narine-Singh</t>
  </si>
  <si>
    <t>9:30</t>
  </si>
  <si>
    <t>https://vimeo.com/268442420</t>
  </si>
  <si>
    <t>Train to Solitude Waves</t>
  </si>
  <si>
    <t>https://vimeo.com/232384071</t>
  </si>
  <si>
    <t>Trains of Winnipeg</t>
  </si>
  <si>
    <t>Clive Holden</t>
  </si>
  <si>
    <t>16:54</t>
  </si>
  <si>
    <t>https://vimeo.com/23352678</t>
  </si>
  <si>
    <t>Who is Bozo Texino</t>
  </si>
  <si>
    <t>Bill Daniel</t>
  </si>
  <si>
    <t>56:43</t>
  </si>
  <si>
    <t>https://vimeo.com/389882336</t>
  </si>
  <si>
    <t>History Lessons</t>
  </si>
  <si>
    <t>All the Dark Screens</t>
  </si>
  <si>
    <t>Alexandra Laudo &amp; Albert Alcoz</t>
  </si>
  <si>
    <t>25 min</t>
  </si>
  <si>
    <t>https://youtu.be/cL59FaNbNdI</t>
  </si>
  <si>
    <t>About screens and darkness related to experimental films</t>
  </si>
  <si>
    <t>Variable - film compiled by algorithm - 1334 variations possible, four samples supplied</t>
  </si>
  <si>
    <t>The Beehive is about the unsolved murder of anti-gentrification activist Juanita Nielsen, so does include references to violence against women</t>
  </si>
  <si>
    <t>Betoken Somnambulism</t>
  </si>
  <si>
    <t>Richard Altman</t>
  </si>
  <si>
    <t>18:42</t>
  </si>
  <si>
    <t>https://filmfreeway.com/projects/1890084</t>
  </si>
  <si>
    <t>Bitter Lake</t>
  </si>
  <si>
    <r>
      <rPr/>
      <t>Ada</t>
    </r>
    <r>
      <rPr>
        <sz val="9.0"/>
      </rPr>
      <t>m Curtis</t>
    </r>
  </si>
  <si>
    <t>2hr16m</t>
  </si>
  <si>
    <t>https://www.youtube.com/watch?v=VRbq63r7rys</t>
  </si>
  <si>
    <t>visually stunning collage of a bunch of bbc footage that speaks to how western imperialism created a lot of the crisis Afganistan faces</t>
  </si>
  <si>
    <t>Black Waves (Olas Negras)</t>
  </si>
  <si>
    <t>Geraldine Guardia</t>
  </si>
  <si>
    <t>https://vimeo.com/38609134</t>
  </si>
  <si>
    <t>Bloody Beans</t>
  </si>
  <si>
    <t>Narimane Mari Benamer</t>
  </si>
  <si>
    <t>81</t>
  </si>
  <si>
    <t>https://vimeo.com/262522672?fbclid=IwAR0mPtopu0XeTXgsBYDz2fYFm9BcnEHObOfHttVSndE-IpbQork99qKVNOI</t>
  </si>
  <si>
    <t>Boral Pather Panchali</t>
  </si>
  <si>
    <t>https://vimeo.com/237024187/b894149670</t>
  </si>
  <si>
    <t>Building Dome in Riverbi Earth People's Park</t>
  </si>
  <si>
    <t>VideoFreex</t>
  </si>
  <si>
    <t>10:30:00</t>
  </si>
  <si>
    <t>http://www.ubu.com/film/videofreex_dome.html</t>
  </si>
  <si>
    <t>Buzz One Four</t>
  </si>
  <si>
    <t>60:00:00</t>
  </si>
  <si>
    <t>https://www.amazon.com/Buzz-One-Four-David-Woodhouse/dp/B0795BZ3F3</t>
  </si>
  <si>
    <t>Comuna Engabao (with English subs)</t>
  </si>
  <si>
    <t>Libertad Gills</t>
  </si>
  <si>
    <t>https://vimeo.com/116700855/6736d9d7db</t>
  </si>
  <si>
    <t>Filmed in Ecuador</t>
  </si>
  <si>
    <t>Dark Matter</t>
  </si>
  <si>
    <t>https://vimeo.com/91611767</t>
  </si>
  <si>
    <t>East LA Punk</t>
  </si>
  <si>
    <t>password: Tom</t>
  </si>
  <si>
    <t>Energy Energy</t>
  </si>
  <si>
    <t>https://vimeo.com/236716128</t>
  </si>
  <si>
    <t>Flykten från fälten/Fugitives from the fields</t>
  </si>
  <si>
    <t>https://vimeo.com/timomenke/fugitives</t>
  </si>
  <si>
    <t>pw: COVID-19</t>
  </si>
  <si>
    <t>Guerrilla Gardening</t>
  </si>
  <si>
    <t>Ksenia Yurkova</t>
  </si>
  <si>
    <t>13:30</t>
  </si>
  <si>
    <t>https://vimeo.com/398263255</t>
  </si>
  <si>
    <t>Hermeneutics</t>
  </si>
  <si>
    <t>https://vimeo.com/36266785</t>
  </si>
  <si>
    <t>Hiro</t>
  </si>
  <si>
    <t>11:38</t>
  </si>
  <si>
    <t>https://vimeo.com/257543470</t>
  </si>
  <si>
    <t>History of Japan</t>
  </si>
  <si>
    <t>Bill Wurtz</t>
  </si>
  <si>
    <t>https://www.youtube.com/watch?v=Mh5LY4Mz15o</t>
  </si>
  <si>
    <t>HOMO SAPIENS</t>
  </si>
  <si>
    <t>Fiorella Mariani</t>
  </si>
  <si>
    <t>1971/1974</t>
  </si>
  <si>
    <t>54:00</t>
  </si>
  <si>
    <t>http://www.nomadica.eu/homo-sapiens/</t>
  </si>
  <si>
    <t>I Declare a Thumb War</t>
  </si>
  <si>
    <t>Ewan Macbeth</t>
  </si>
  <si>
    <t>https://vimeo.com/351602592</t>
  </si>
  <si>
    <t>password: red123</t>
  </si>
  <si>
    <t>I Yam What I Yam</t>
  </si>
  <si>
    <t>16:51</t>
  </si>
  <si>
    <t>https://vimeo.com/44776155</t>
  </si>
  <si>
    <t>The King of Nogaria</t>
  </si>
  <si>
    <t>https://vimeo.com/274667686</t>
  </si>
  <si>
    <t>Der Konfabulator</t>
  </si>
  <si>
    <t>https://vimeo.com/timomenke/konfabulator</t>
  </si>
  <si>
    <t>The Last Orange Grove of Middle Florida</t>
  </si>
  <si>
    <t>https://youtu.be/RYyXHcBMLSk?list=UUWr7XDXsZjUB96MdtPp0kAw</t>
  </si>
  <si>
    <t>Look Inside The Ghost Machine</t>
  </si>
  <si>
    <t>https://vimeo.com/63150945</t>
  </si>
  <si>
    <t>Maya Deren's Sink</t>
  </si>
  <si>
    <t>http://www.ubu.com/film/hammer_deren.html</t>
  </si>
  <si>
    <t>Morning, noon, and night</t>
  </si>
  <si>
    <t>Erika Raberg</t>
  </si>
  <si>
    <t>9:14</t>
  </si>
  <si>
    <t>https://vimeo.com/245197155</t>
  </si>
  <si>
    <t>cw: sound of gunfire</t>
  </si>
  <si>
    <t>Murder Capital</t>
  </si>
  <si>
    <t>10:30</t>
  </si>
  <si>
    <t>https://vimeo.com/193235439</t>
  </si>
  <si>
    <t>cw: murder</t>
  </si>
  <si>
    <t>Mynarsky: Death Plummet</t>
  </si>
  <si>
    <t>Matthew Rankin</t>
  </si>
  <si>
    <t>7:44</t>
  </si>
  <si>
    <t>https://vimeo.com/122786580</t>
  </si>
  <si>
    <t>Now Circa (1918)</t>
  </si>
  <si>
    <t>Redell Olsen</t>
  </si>
  <si>
    <t>29 min</t>
  </si>
  <si>
    <t>https://vimeo.com/272643683</t>
  </si>
  <si>
    <t>nowcirca1918olsen</t>
  </si>
  <si>
    <t>Contains some strong language</t>
  </si>
  <si>
    <t>Opus 40 (excerpt)</t>
  </si>
  <si>
    <t>Parallel</t>
  </si>
  <si>
    <t>Talk to Jiwon / Jiwon Choi</t>
  </si>
  <si>
    <t>29:51</t>
  </si>
  <si>
    <t>https://vimeo.com/232263942</t>
  </si>
  <si>
    <t>idology</t>
  </si>
  <si>
    <t>Port of Memory</t>
  </si>
  <si>
    <t>Kamal Aljafari</t>
  </si>
  <si>
    <t>60</t>
  </si>
  <si>
    <t>https://vimeo.com/164812379</t>
  </si>
  <si>
    <t>Quiet Zone</t>
  </si>
  <si>
    <t>Karl Lemieux &amp; David Bryant</t>
  </si>
  <si>
    <t>14:04</t>
  </si>
  <si>
    <t>https://www.youtube.com/watch?v=EUPQUP4QjxI</t>
  </si>
  <si>
    <t>Reason Over Passion</t>
  </si>
  <si>
    <t>1:22:34</t>
  </si>
  <si>
    <t>http://www.ubu.com/film/wieland_reason.html</t>
  </si>
  <si>
    <t>Romnì (Wife)</t>
  </si>
  <si>
    <t>2002/2017</t>
  </si>
  <si>
    <t>https://vimeo.com/237038535</t>
  </si>
  <si>
    <t>Rubber Coated Steel</t>
  </si>
  <si>
    <t>Lawrence Abu Hamdan</t>
  </si>
  <si>
    <t>21:49</t>
  </si>
  <si>
    <t>https://www.youtube.com/watch?v=lFIvUV5vmMU</t>
  </si>
  <si>
    <t>The Same Moon Everywhere</t>
  </si>
  <si>
    <t>8:30</t>
  </si>
  <si>
    <t>https://vimeo.com/295623663</t>
  </si>
  <si>
    <t>A Short History</t>
  </si>
  <si>
    <t>Erica Sheu</t>
  </si>
  <si>
    <t>https://vimeo.com/246212365</t>
  </si>
  <si>
    <t>Sonidos de la resistencia (Ecuador, October 2-14, 2019)</t>
  </si>
  <si>
    <t xml:space="preserve">Colectivo Mazúrquica </t>
  </si>
  <si>
    <t>1:06:48</t>
  </si>
  <si>
    <t>https://www.youtube.com/watch?v=G5y3nPg19n0</t>
  </si>
  <si>
    <t>Spectres of Shortwave / Ombres des ondes courtes</t>
  </si>
  <si>
    <t>1:53:11</t>
  </si>
  <si>
    <t>https://vimeo.com/170686070</t>
  </si>
  <si>
    <t>sound track also functions as radio documentary and is simulcast over radio waves in another part of the world whenever the film screens in public</t>
  </si>
  <si>
    <t>Stranger Comes To Town</t>
  </si>
  <si>
    <t>28:32</t>
  </si>
  <si>
    <t>https://vimeo.com/50582655</t>
  </si>
  <si>
    <t>Supernatural Power</t>
  </si>
  <si>
    <t>https://vimeo.com/245118384</t>
  </si>
  <si>
    <t>Threshold</t>
  </si>
  <si>
    <t>6:11</t>
  </si>
  <si>
    <t>https://vimeo.com/285299100</t>
  </si>
  <si>
    <t>Time Traveller TM (9 episodes - machinema)</t>
  </si>
  <si>
    <t>Skawennati</t>
  </si>
  <si>
    <t>2021 (2008-2013)</t>
  </si>
  <si>
    <t>varies (each episode under 10 min)</t>
  </si>
  <si>
    <t>http://timetravellertm.com/episodes/</t>
  </si>
  <si>
    <t>a young Mohawk living in Montréal in 2121  travels back in time to live through events that have marked indigenous history.</t>
  </si>
  <si>
    <t>To Mati (The Eye)</t>
  </si>
  <si>
    <t>Stergios Dinopoulos</t>
  </si>
  <si>
    <t>23min</t>
  </si>
  <si>
    <t>https://www.youtube.com/watch?v=QNSiag_p_Qo&amp;feature=emb_title</t>
  </si>
  <si>
    <t>Content Warning: Forced Migration/Grief</t>
  </si>
  <si>
    <t>Tradition</t>
  </si>
  <si>
    <t>https://vimeo.com/257744978</t>
  </si>
  <si>
    <t>Village, silenced</t>
  </si>
  <si>
    <t>Deborah Stratman</t>
  </si>
  <si>
    <t>https://vimeo.com/54985133</t>
  </si>
  <si>
    <t>Water and Power; Pat O'Neill talking about</t>
  </si>
  <si>
    <t>Pat O'Neill</t>
  </si>
  <si>
    <t>1989/2013</t>
  </si>
  <si>
    <t>https://youtu.be/PBmaF71XnLM</t>
  </si>
  <si>
    <t>Pat O'Neill showing and talking about</t>
  </si>
  <si>
    <t>Expanded cinema &amp; performance</t>
  </si>
  <si>
    <t>Aleatoria</t>
  </si>
  <si>
    <t>https://vimeo.com/231964748</t>
  </si>
  <si>
    <t>As if the color was looking at you</t>
  </si>
  <si>
    <t>10min</t>
  </si>
  <si>
    <t>https://youtu.be/7pX2S06RbTA</t>
  </si>
  <si>
    <r>
      <rPr>
        <i/>
      </rPr>
      <t>The Best of Everything</t>
    </r>
    <r>
      <t xml:space="preserve"> (excerpt)</t>
    </r>
  </si>
  <si>
    <r>
      <rPr>
        <i/>
      </rPr>
      <t>Chasing the Ghosts of Architecture</t>
    </r>
    <r>
      <t xml:space="preserve"> (excerpt)</t>
    </r>
  </si>
  <si>
    <t>IRiSs Lab</t>
  </si>
  <si>
    <t>40 min (this excerpt is 5 min)</t>
  </si>
  <si>
    <t>https://vimeo.com/6898495</t>
  </si>
  <si>
    <t>Chromatic Wheels</t>
  </si>
  <si>
    <t>Kerry Laitala</t>
  </si>
  <si>
    <t>https://vimeo.com/355755824</t>
  </si>
  <si>
    <t>The City Luminous: Electric Salome</t>
  </si>
  <si>
    <t>https://vimeo.com/133754787</t>
  </si>
  <si>
    <t>Conversational Karaoke!!</t>
  </si>
  <si>
    <t xml:space="preserve">2006 - </t>
  </si>
  <si>
    <t>https://vimeo.com/showcase/4996442</t>
  </si>
  <si>
    <t>link is to a list of 10 conversational karaokes (full screen, full volume, a friend and two microphones* please. [*sticks, markers, bananas will work in a pinch.])</t>
  </si>
  <si>
    <t>The Cosmoscope</t>
  </si>
  <si>
    <t>2015-16</t>
  </si>
  <si>
    <t>https://vimeo.com/184776497</t>
  </si>
  <si>
    <t>Un cuento de Santa Marìa</t>
  </si>
  <si>
    <t>https://www.youtube.com/watch?v=8gLNgVrsu2o</t>
  </si>
  <si>
    <t>Dark Islanders</t>
  </si>
  <si>
    <t>Joel Hurlburt &amp; Timo Menke</t>
  </si>
  <si>
    <t>https://vimeo.com/timomenke/dark-islanders</t>
  </si>
  <si>
    <t>DOTF</t>
  </si>
  <si>
    <t>decomposed landscapes</t>
  </si>
  <si>
    <t>Visual: Lichun Tseng | Sound: Ji Youn Kang</t>
  </si>
  <si>
    <t>43min</t>
  </si>
  <si>
    <t>https://vimeo.com/305912314</t>
  </si>
  <si>
    <t>External Shudders</t>
  </si>
  <si>
    <t>https://vimeo.com/340501541</t>
  </si>
  <si>
    <t>excerpt</t>
  </si>
  <si>
    <t>Flaslight Filmstrip Projections</t>
  </si>
  <si>
    <t>2016/2014</t>
  </si>
  <si>
    <t>https://vimeo.com/256795830</t>
  </si>
  <si>
    <t>https://vimeo.com/106694784</t>
  </si>
  <si>
    <t>Gifted Men</t>
  </si>
  <si>
    <t>https://vimeo.com/timomenke/gifted-men-at-night-in-kalmar</t>
  </si>
  <si>
    <t>Golden Leaf</t>
  </si>
  <si>
    <t>https://vimeo.com/148590167</t>
  </si>
  <si>
    <t>Holographic Praxinoscope</t>
  </si>
  <si>
    <t>Andrew John Milne</t>
  </si>
  <si>
    <t>https://vimeo.com/128320901</t>
  </si>
  <si>
    <t>Holographic Zoetrope</t>
  </si>
  <si>
    <t>https://vimeo.com/128320903</t>
  </si>
  <si>
    <t>A Home Inside</t>
  </si>
  <si>
    <t>https://vimeo.com/60888212</t>
  </si>
  <si>
    <t>Crisis</t>
  </si>
  <si>
    <t>The Hot &amp; The Cold</t>
  </si>
  <si>
    <t>https://vimeo.com/283544012</t>
  </si>
  <si>
    <t>hotcold</t>
  </si>
  <si>
    <t>requires anaglyph glasses</t>
  </si>
  <si>
    <t>Human Desire Machine II: The Empty Station</t>
  </si>
  <si>
    <t>Chris Spencer-Lowe &amp; Misha Horacek</t>
  </si>
  <si>
    <t>5:57</t>
  </si>
  <si>
    <t>https://vimeo.com/294711566</t>
  </si>
  <si>
    <t>Images We Used to Make</t>
  </si>
  <si>
    <t>https://vimeo.com/286787770</t>
  </si>
  <si>
    <t>IRiSs Lab #1 (excerpt)</t>
  </si>
  <si>
    <t>40 min (this excerpt is 6 min)</t>
  </si>
  <si>
    <t>https://vimeo.com/11401105</t>
  </si>
  <si>
    <t>light leaks</t>
  </si>
  <si>
    <t>Sound: Ji Youn Kang  //  Visuals: Filmwerkplaats (with Nan Wang, Lichun Tseng, Judith v/d Made, Esther Urlus)</t>
  </si>
  <si>
    <t>38min</t>
  </si>
  <si>
    <t>https://vimeo.com/157544696</t>
  </si>
  <si>
    <t>Loom</t>
  </si>
  <si>
    <t>https://vimeo.com/148745624</t>
  </si>
  <si>
    <t>Love Songs for Lost Endings</t>
  </si>
  <si>
    <t>12:43</t>
  </si>
  <si>
    <t>https://vimeo.com/60753505</t>
  </si>
  <si>
    <t>Lovemoon Battlefield</t>
  </si>
  <si>
    <t>~20 min</t>
  </si>
  <si>
    <t>https://vimeo.com/380147678</t>
  </si>
  <si>
    <t>Machine for the Blending of Additive Colour</t>
  </si>
  <si>
    <t>https://vimeo.com/15638056</t>
  </si>
  <si>
    <t xml:space="preserve">Mammame </t>
  </si>
  <si>
    <t xml:space="preserve">Raul Ruiz </t>
  </si>
  <si>
    <t>1:13:25</t>
  </si>
  <si>
    <t>https://www.youtube.com/watch?v=6KhOeClL2rQ&amp;list=PLR8g4OGt_gZJeZpX8iy7Ma6YwPZ7vPPiK&amp;index=2</t>
  </si>
  <si>
    <t>Mined Machine Dreams (IRiSs Lab #7)</t>
  </si>
  <si>
    <t>40 min (this excerpt 10 min)</t>
  </si>
  <si>
    <t>https://vimeo.com/11536597</t>
  </si>
  <si>
    <t xml:space="preserve">‘My 9094 CTL’ (distorted landscape) </t>
  </si>
  <si>
    <t>1'12"</t>
  </si>
  <si>
    <t>https://vimeo.com/41318291</t>
  </si>
  <si>
    <t>New Museum of Mankind</t>
  </si>
  <si>
    <t>https://vimeo.com/177419586</t>
  </si>
  <si>
    <t>NMOM</t>
  </si>
  <si>
    <t>A Northern Portrait</t>
  </si>
  <si>
    <t>2011-2017</t>
  </si>
  <si>
    <t>22-45 (this one 25)</t>
  </si>
  <si>
    <t>https://vimeo.com/58609298</t>
  </si>
  <si>
    <t>Now I Want to Laugh</t>
  </si>
  <si>
    <t>https://vimeo.com/106466910</t>
  </si>
  <si>
    <t>NIWTL</t>
  </si>
  <si>
    <t>Palindrome Series</t>
  </si>
  <si>
    <t>https://vimeo.com/68369002</t>
  </si>
  <si>
    <t>Pattern/Chaos</t>
  </si>
  <si>
    <t>https://vimeo.com/141660945</t>
  </si>
  <si>
    <t>PERIPHERY</t>
  </si>
  <si>
    <t>Berger Nissen</t>
  </si>
  <si>
    <t>https://vimeo.com/123010598</t>
  </si>
  <si>
    <t>short documentation of expanded cinema installation</t>
  </si>
  <si>
    <t>Pigs &amp; Stones</t>
  </si>
  <si>
    <t>https://vimeo.com/180101218</t>
  </si>
  <si>
    <t>Cairo</t>
  </si>
  <si>
    <t xml:space="preserve">a política do fogo no corpo em chamas </t>
  </si>
  <si>
    <t>maria eduarda feistauer</t>
  </si>
  <si>
    <t>https://vimeo.com/368890533</t>
  </si>
  <si>
    <t>Praxino Psychic Viewers</t>
  </si>
  <si>
    <t>https://vimeo.com/149470200</t>
  </si>
  <si>
    <t>The Retrospectroscope</t>
  </si>
  <si>
    <t>https://vimeo.com/184783364</t>
  </si>
  <si>
    <t>Serpentine Dance Performance Documentation</t>
  </si>
  <si>
    <t>https://vimeo.com/106778454</t>
  </si>
  <si>
    <t>Shutterless Projector</t>
  </si>
  <si>
    <t>https://vimeo.com/123112445</t>
  </si>
  <si>
    <t>Silent Edge</t>
  </si>
  <si>
    <t>Enzo Cillo</t>
  </si>
  <si>
    <t>https://vimeo.com/364303875</t>
  </si>
  <si>
    <t>Symbiogenesis</t>
  </si>
  <si>
    <t>https://vimeo.com/267263965</t>
  </si>
  <si>
    <t>Transmissions</t>
  </si>
  <si>
    <t>18 min (this excerpt is 4 min)</t>
  </si>
  <si>
    <t>https://vimeo.com/11566454</t>
  </si>
  <si>
    <t>Western Disturbances</t>
  </si>
  <si>
    <t>~80 min</t>
  </si>
  <si>
    <t>https://vimeo.com/165163596</t>
  </si>
  <si>
    <t>Nostalgia</t>
  </si>
  <si>
    <t>2006 The Only Year That I Remember</t>
  </si>
  <si>
    <t>Alberto Van den Eynde</t>
  </si>
  <si>
    <t>14:10</t>
  </si>
  <si>
    <t>https://vimeo.com/345416917/246b2141e0</t>
  </si>
  <si>
    <t>Conque</t>
  </si>
  <si>
    <t>https://vimeo.com/81367727</t>
  </si>
  <si>
    <t>Dream Phone</t>
  </si>
  <si>
    <t>Kendra Lohr</t>
  </si>
  <si>
    <t>https://vimeo.com/kendralohr/dreamphone</t>
  </si>
  <si>
    <t xml:space="preserve">Film Title Poem </t>
  </si>
  <si>
    <t>8:00/67:13</t>
  </si>
  <si>
    <t>https://vimeo.com/174901994</t>
  </si>
  <si>
    <t>(link to 8 minute preview)</t>
  </si>
  <si>
    <t>Grave Goods</t>
  </si>
  <si>
    <t>Leslie Tai</t>
  </si>
  <si>
    <t>https://vimeo.com/46461917</t>
  </si>
  <si>
    <t>Horizon</t>
  </si>
  <si>
    <t>https://vimeo.com/125461313</t>
  </si>
  <si>
    <t>I'll Remember You as You Were, Not as What You'll Become</t>
  </si>
  <si>
    <t>https://vimeo.com/166668647</t>
  </si>
  <si>
    <t>Language of Memory</t>
  </si>
  <si>
    <t>https://vimeo.com/79073480</t>
  </si>
  <si>
    <t>Lore</t>
  </si>
  <si>
    <t>https://vimeo.com/343868135</t>
  </si>
  <si>
    <t>Memories</t>
  </si>
  <si>
    <t>https://vimeo.com/413707774</t>
  </si>
  <si>
    <t>Monsters in the Closet</t>
  </si>
  <si>
    <t>Jennifer Reeves</t>
  </si>
  <si>
    <t>http://www.ubu.com/film/reeves_monsters.html</t>
  </si>
  <si>
    <t>explicit stories about sexuality, abuse, masturbation, and coming of age</t>
  </si>
  <si>
    <t>Nostalgia (1/4)</t>
  </si>
  <si>
    <t>https://www.youtube.com/watch?v=voMDL1TgTh4</t>
  </si>
  <si>
    <t>Nostalgia (2/4)</t>
  </si>
  <si>
    <t>9:37</t>
  </si>
  <si>
    <t>https://www.youtube.com/watch?v=300DOyjj3Vw</t>
  </si>
  <si>
    <t>Nostalgia (3/4)</t>
  </si>
  <si>
    <t>https://www.youtube.com/watch?v=Nzgsq5BnzeM</t>
  </si>
  <si>
    <t>Nostalgia (4/4)</t>
  </si>
  <si>
    <t>https://www.youtube.com/watch?v=czMphN0r_1o</t>
  </si>
  <si>
    <t>This Could Be Someone Else's Life</t>
  </si>
  <si>
    <t>7:25</t>
  </si>
  <si>
    <t>https://vimeo.com/264844599/5917e6ebd6</t>
  </si>
  <si>
    <t>Plants</t>
  </si>
  <si>
    <t>All Flesh is Grass</t>
  </si>
  <si>
    <t>Caryn Cline</t>
  </si>
  <si>
    <t>https://vimeo.com/199396476</t>
  </si>
  <si>
    <t>Composition florale</t>
  </si>
  <si>
    <t>0:42</t>
  </si>
  <si>
    <t>https://vimeo.com/196575381</t>
  </si>
  <si>
    <t>Dandelion</t>
  </si>
  <si>
    <t>https://vimeo.com/277678633</t>
  </si>
  <si>
    <t>Lost in a Forest (All Alone)</t>
  </si>
  <si>
    <t>https://vimeo.com/142087571</t>
  </si>
  <si>
    <t>Magueyes</t>
  </si>
  <si>
    <t>Ruben Gamez</t>
  </si>
  <si>
    <t>9'</t>
  </si>
  <si>
    <t>https://www.youtube.com/watch?v=TI1RfOH8ILg</t>
  </si>
  <si>
    <t>Pour Me Poor Me</t>
  </si>
  <si>
    <t>https://vimeo.com/261408227</t>
  </si>
  <si>
    <r>
      <t xml:space="preserve">Let's Talk About Sex and Gender, Baby </t>
    </r>
    <r>
      <rPr/>
      <t>(this playlist contains explicit content)</t>
    </r>
  </si>
  <si>
    <t>Doll Clothes</t>
  </si>
  <si>
    <t>Cindy Sherman</t>
  </si>
  <si>
    <t>2:22</t>
  </si>
  <si>
    <t>http://www.ubu.com/film/sherman_doll.html</t>
  </si>
  <si>
    <t>Educate Your Attitude: Gay &amp; Lesbian Youth Speak Out!</t>
  </si>
  <si>
    <t>https://www.youtube.com/watch?v=1zJAAmItba0</t>
  </si>
  <si>
    <t>some first-person discussion of assault</t>
  </si>
  <si>
    <t>Flaming Creatures</t>
  </si>
  <si>
    <t>Jack Smith</t>
  </si>
  <si>
    <t>http://ubu.com/film/smith-jack_flaming.html</t>
  </si>
  <si>
    <t>For His Sake; For His Pleasure</t>
  </si>
  <si>
    <t>Hugo Ljungbäck</t>
  </si>
  <si>
    <t>3:28</t>
  </si>
  <si>
    <t>https://vimeo.com/245784342</t>
  </si>
  <si>
    <t>From Romance to Ritual</t>
  </si>
  <si>
    <t>Peggy Ahwesh</t>
  </si>
  <si>
    <t>1985</t>
  </si>
  <si>
    <t>http://www.ubu.com/film/ahwesh_romance.html</t>
  </si>
  <si>
    <t>Fuses</t>
  </si>
  <si>
    <t>Carolee Schneeman</t>
  </si>
  <si>
    <t>https://vimeo.com/12606342</t>
  </si>
  <si>
    <t>67 min</t>
  </si>
  <si>
    <t>https://vimeo.com/timomenke/giftedmenfilm</t>
  </si>
  <si>
    <t>How to Watch Pornography</t>
  </si>
  <si>
    <t>19:47</t>
  </si>
  <si>
    <t>https://vimeo.com/343311034</t>
  </si>
  <si>
    <t>The Innauguration of the Pleasure Dome</t>
  </si>
  <si>
    <t>1954</t>
  </si>
  <si>
    <t>39:00</t>
  </si>
  <si>
    <t>https://www.youtube.com/watch?v=IgnRr170ERM</t>
  </si>
  <si>
    <t>Jollies</t>
  </si>
  <si>
    <t>11:27</t>
  </si>
  <si>
    <t>http://www.ubu.com/film/benning_jollies.html</t>
  </si>
  <si>
    <t>Made in Denmark</t>
  </si>
  <si>
    <t>https://vimeo.com/timomenke/made-in-denmark</t>
  </si>
  <si>
    <t>Martina's Playhouse</t>
  </si>
  <si>
    <t>19:48</t>
  </si>
  <si>
    <t>http://www.ubu.com/film/ahwesh_martina.html</t>
  </si>
  <si>
    <t>Me and Ruby Fruit</t>
  </si>
  <si>
    <t>5:37</t>
  </si>
  <si>
    <t>http://www.ubu.com/film/benning_rubyfruit.html</t>
  </si>
  <si>
    <t>Mikveh</t>
  </si>
  <si>
    <t>Adrian Garcia Gomez</t>
  </si>
  <si>
    <t>https://vimeo.com/178887299</t>
  </si>
  <si>
    <t>Pavilion</t>
  </si>
  <si>
    <t>Adam Sekuler/Shannon Stewart</t>
  </si>
  <si>
    <t>https://vimeo.com/114587405</t>
  </si>
  <si>
    <t>PRIMER</t>
  </si>
  <si>
    <t>CROSSLUCID</t>
  </si>
  <si>
    <t>https://vimeo.com/326418942</t>
  </si>
  <si>
    <t>Removed</t>
  </si>
  <si>
    <t>Naomi Uman</t>
  </si>
  <si>
    <t>https://www.youtube.com/watch?v=QEkMKdf_9Fs</t>
  </si>
  <si>
    <t>1964</t>
  </si>
  <si>
    <t>28:11</t>
  </si>
  <si>
    <t>Sherry</t>
  </si>
  <si>
    <t>Eliane Lima</t>
  </si>
  <si>
    <t>23:36</t>
  </si>
  <si>
    <t>https://vimeo.com/213001678</t>
  </si>
  <si>
    <t>RobertSherry</t>
  </si>
  <si>
    <t>Mature - sexual contents</t>
  </si>
  <si>
    <t>Sunitra</t>
  </si>
  <si>
    <t>3:47</t>
  </si>
  <si>
    <t>https://vimeo.com/312150069</t>
  </si>
  <si>
    <t>Together - A Video Art</t>
  </si>
  <si>
    <t>Priyanka Das</t>
  </si>
  <si>
    <t>https://vimeo.com/127091944</t>
  </si>
  <si>
    <r>
      <rPr>
        <i/>
      </rPr>
      <t>Unca Trans</t>
    </r>
    <r>
      <t xml:space="preserve"> (excerpt)</t>
    </r>
  </si>
  <si>
    <t>http://allysonmitchell.com/project.html?project=unca-trans</t>
  </si>
  <si>
    <t>Essay Films &amp; Videos</t>
  </si>
  <si>
    <t>Akerman</t>
  </si>
  <si>
    <t>https://vimeo.com/391624915</t>
  </si>
  <si>
    <t>Liquid Crystal Effects</t>
  </si>
  <si>
    <t>https://vimeo.com/348972062/eb0b43c5f5</t>
  </si>
  <si>
    <t>The Room of Silence</t>
  </si>
  <si>
    <t>Eloise Sherrid</t>
  </si>
  <si>
    <t>19:53</t>
  </si>
  <si>
    <t>https://vimeo.com/161259012</t>
  </si>
  <si>
    <t>Video about the silence around race in art school crits</t>
  </si>
  <si>
    <t>Snakes &amp; Ladders</t>
  </si>
  <si>
    <t>32mins</t>
  </si>
  <si>
    <t>https://wp.me/paigqk-h2</t>
  </si>
  <si>
    <t>Video essay about and featuring Laura Mulvey</t>
  </si>
  <si>
    <t>Varda</t>
  </si>
  <si>
    <t>https://vimeo.com/372696610</t>
  </si>
  <si>
    <t>Media as Material and Meaning (Film, Television, Video, etc)</t>
  </si>
  <si>
    <t>Adaptation: Je Ne Sais Plus [What Is This Feeling]</t>
  </si>
  <si>
    <t>https://vimeo.com/242395789</t>
  </si>
  <si>
    <t>angelina</t>
  </si>
  <si>
    <t>2:16</t>
  </si>
  <si>
    <t>https://vimeo.com/140952654</t>
  </si>
  <si>
    <r>
      <rPr>
        <i/>
      </rPr>
      <t>The Best of Everything</t>
    </r>
    <r>
      <t xml:space="preserve"> (excerpt)</t>
    </r>
  </si>
  <si>
    <t>Canción para Victoria</t>
  </si>
  <si>
    <t>https://vimeo.com/117536553</t>
  </si>
  <si>
    <t>Catalogue Vol.6</t>
  </si>
  <si>
    <t>https://vimeo.com/148975763</t>
  </si>
  <si>
    <t>Horror film</t>
  </si>
  <si>
    <t>dbsr</t>
  </si>
  <si>
    <t>https://vimeo.com/334785259</t>
  </si>
  <si>
    <t>Easy &amp; Beautiful Under</t>
  </si>
  <si>
    <t>4:05</t>
  </si>
  <si>
    <t>https://www.youtube.com/watch?v=Nw43h__DXjE</t>
  </si>
  <si>
    <t>Epizoda ?</t>
  </si>
  <si>
    <t>39:09</t>
  </si>
  <si>
    <t>https://vimeo.com/174568861</t>
  </si>
  <si>
    <t>Leaky media cop show</t>
  </si>
  <si>
    <t>Ésta no es una película huérfana</t>
  </si>
  <si>
    <t>3:46</t>
  </si>
  <si>
    <t>https://vimeo.com/267176786</t>
  </si>
  <si>
    <t>Extended Primary</t>
  </si>
  <si>
    <t>2:19:00</t>
  </si>
  <si>
    <t>https://vimeo.com/187586732</t>
  </si>
  <si>
    <t>filament studies</t>
  </si>
  <si>
    <t>libi rose striegl</t>
  </si>
  <si>
    <t>https://vimeo.com/114086015</t>
  </si>
  <si>
    <t>Hand-processing</t>
  </si>
  <si>
    <t>https://vimeo.com/17873236</t>
  </si>
  <si>
    <t>Hope</t>
  </si>
  <si>
    <t>4:21</t>
  </si>
  <si>
    <t>https://vimeo.com/137540266</t>
  </si>
  <si>
    <t>I Am the Weather</t>
  </si>
  <si>
    <t>12:55</t>
  </si>
  <si>
    <t>https://vimeo.com/290322881</t>
  </si>
  <si>
    <t>weather</t>
  </si>
  <si>
    <t>red123</t>
  </si>
  <si>
    <t xml:space="preserve">lacquered night </t>
  </si>
  <si>
    <t>1:58</t>
  </si>
  <si>
    <t>https://vimeo.com/24817028</t>
  </si>
  <si>
    <t>Lanesville TV: January 26, 1973</t>
  </si>
  <si>
    <t>http://www.ubu.com/film/videofreex_lanesville_1973.html</t>
  </si>
  <si>
    <t>LINEA</t>
  </si>
  <si>
    <t>Malfunction</t>
  </si>
  <si>
    <t>https://vimeo.com/107781109</t>
  </si>
  <si>
    <t>outer darkness</t>
  </si>
  <si>
    <t>11:18</t>
  </si>
  <si>
    <t>https://vimeo.com/104676577</t>
  </si>
  <si>
    <t>Resurrection of the Body</t>
  </si>
  <si>
    <t>38</t>
  </si>
  <si>
    <t>https://vimeo.com/344065386</t>
  </si>
  <si>
    <t>Scene 13 - The Crow</t>
  </si>
  <si>
    <t>https://wp.me/paigqk-27</t>
  </si>
  <si>
    <t>Self-Titled (Rough Cut)</t>
  </si>
  <si>
    <t>https://vimeo.com/221109140</t>
  </si>
  <si>
    <t>La Señal Cosmica</t>
  </si>
  <si>
    <t>1:53</t>
  </si>
  <si>
    <t>https://vimeo.com/275745615</t>
  </si>
  <si>
    <t>Serene Velocity</t>
  </si>
  <si>
    <t>Ernie Gehr</t>
  </si>
  <si>
    <t>14:52</t>
  </si>
  <si>
    <t>http://www.ubu.com/film/gehr_serene.html</t>
  </si>
  <si>
    <t>SKINCARE TIPS 1</t>
  </si>
  <si>
    <t>2016-17</t>
  </si>
  <si>
    <t>https://vimeo.com/156171091</t>
  </si>
  <si>
    <t>SKINCARE TIPS 2</t>
  </si>
  <si>
    <t>https://vimeo.com/259985795</t>
  </si>
  <si>
    <t>SKINCARE TIPS 3</t>
  </si>
  <si>
    <t>https://vimeo.com/259986203</t>
  </si>
  <si>
    <t>Television Spots and Mono Dramas</t>
  </si>
  <si>
    <t>Stan Douglas</t>
  </si>
  <si>
    <t>1987-88</t>
  </si>
  <si>
    <t>http://www.ubu.com/film/douglas_television.html</t>
  </si>
  <si>
    <t>This is a Television Reciever</t>
  </si>
  <si>
    <t>http://www.ubu.com/film/hall_television.html</t>
  </si>
  <si>
    <t>Tondal's Vision trailer</t>
  </si>
  <si>
    <t>2</t>
  </si>
  <si>
    <t>White Trash</t>
  </si>
  <si>
    <t>2:35</t>
  </si>
  <si>
    <t>https://vimeo.com/363982377</t>
  </si>
  <si>
    <t>WREADING</t>
  </si>
  <si>
    <t>18:16</t>
  </si>
  <si>
    <t>https://vimeo.com/90618782</t>
  </si>
  <si>
    <t>Film &amp; Video Diaries</t>
  </si>
  <si>
    <t>@covid19_videodiary on Instagram</t>
  </si>
  <si>
    <t>Jason Halprin</t>
  </si>
  <si>
    <t>https://www.instagram.com/covid19_videodiary/</t>
  </si>
  <si>
    <t>https://www.youtube.com/watch?v=cdvA2We_QAE</t>
  </si>
  <si>
    <t>December in Normandie</t>
  </si>
  <si>
    <t>chris h  lynn</t>
  </si>
  <si>
    <t>3:35</t>
  </si>
  <si>
    <t>https://vimeo.com/172246894</t>
  </si>
  <si>
    <t>EI</t>
  </si>
  <si>
    <t>https://vimeo.com/236901676</t>
  </si>
  <si>
    <t>A Few Hundred Moments from June 2018 through June 2019</t>
  </si>
  <si>
    <t>Julie Perini</t>
  </si>
  <si>
    <t>https://vimeo.com/399959327</t>
  </si>
  <si>
    <r>
      <rPr>
        <i/>
      </rPr>
      <t>Lockdown</t>
    </r>
    <r>
      <t xml:space="preserve"> (preview)</t>
    </r>
  </si>
  <si>
    <t>Nadie te enseña a cavar un pozo</t>
  </si>
  <si>
    <t>Felux De Cunto</t>
  </si>
  <si>
    <t>5:44</t>
  </si>
  <si>
    <t>https://vimeo.com/321327267</t>
  </si>
  <si>
    <t>Rêve Rive</t>
  </si>
  <si>
    <t>https://vimeo.com/236893704</t>
  </si>
  <si>
    <t>Studio Diary Series</t>
  </si>
  <si>
    <t>183mins</t>
  </si>
  <si>
    <t>https://wp.me/Paigqk-6l</t>
  </si>
  <si>
    <t>A series of 100 short experimental diary films</t>
  </si>
  <si>
    <t>Websites</t>
  </si>
  <si>
    <t>WEBSITE NAME</t>
  </si>
  <si>
    <t>RUN BY</t>
  </si>
  <si>
    <t>CONTENT NOTES</t>
  </si>
  <si>
    <t>not a film, but a fun experimental film–related resource</t>
  </si>
  <si>
    <t>6x6 project</t>
  </si>
  <si>
    <t>Mirelle Borra</t>
  </si>
  <si>
    <t>https://6x6project.com/</t>
  </si>
  <si>
    <t>Homegrown Stories, an online video collaboration</t>
  </si>
  <si>
    <t>Co-curators: LeAnn Erickson and Sandra Louise Dyas</t>
  </si>
  <si>
    <t>http://homegrownstories.com/</t>
  </si>
  <si>
    <t>This is an ongoing project, started in 2013 through to the present. Approaches are experimental and include one-shots, observational moments and highly edited pieces.</t>
  </si>
  <si>
    <t>Latin American Experimental Animation, various titles.</t>
  </si>
  <si>
    <t>movies by various artists</t>
  </si>
  <si>
    <t>Media Monsters Twitch channel</t>
  </si>
  <si>
    <t>https://www.twitch.tv/media_monsters</t>
  </si>
  <si>
    <t>a live-streaming program of experimental film, video art, and other short form fringe cinema. We are LIVE every Saturday at 10pm, with VOD between episodes.</t>
  </si>
  <si>
    <t>MOVING</t>
  </si>
  <si>
    <t>http://movingvideos.org/</t>
  </si>
  <si>
    <t>National Film Board Canada</t>
  </si>
  <si>
    <t>https://www.nfb.ca/films/?fbclid=IwAR3THWJBJOvLVTORE-ind76CFzyFu-co9bxkM9HTwA9LNVEPGmvaTU0BJUk</t>
  </si>
  <si>
    <t>Random internet selection</t>
  </si>
  <si>
    <t>https://ulozto.net/folder/oGxeWb4bRw4F/name/Video</t>
  </si>
  <si>
    <t>Tripping the Switch</t>
  </si>
  <si>
    <t>Craig Berggold</t>
  </si>
  <si>
    <t>http://www.trippingtheswitch.com</t>
  </si>
  <si>
    <t>website requires Flash / Domi-nature on the Columbia River-people, plants and animals</t>
  </si>
  <si>
    <t xml:space="preserve">UBUWEB </t>
  </si>
  <si>
    <t>http://www.ubu.com/resources/</t>
  </si>
  <si>
    <t>All avant-garde, all the time</t>
  </si>
  <si>
    <t>VDB TV: Decades</t>
  </si>
  <si>
    <t>Video Data Bank</t>
  </si>
  <si>
    <t>https://www.vdb.org/tv</t>
  </si>
  <si>
    <t>series of 5 programs focusing on each decade of video art; each program will run for a total of two weeks, so 10 weeks of programming and it started on March 27</t>
  </si>
  <si>
    <t>Women's Voices Now experimental films</t>
  </si>
  <si>
    <t>https://www.womensvoicesnow.org/films/?s=experimental</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</si>
</sst>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mmmm yyyy"/>
  </numFmts>
  <fonts count="69">
    <font>
      <sz val="10.0"/>
      <color rgb="FF000000"/>
      <name val="Arial"/>
    </font>
    <font>
      <b/>
      <sz val="11.0"/>
      <color rgb="FFFFFFFF"/>
      <name val="Calibri"/>
    </font>
    <font>
      <b/>
      <sz val="18.0"/>
      <color rgb="FF000000"/>
      <name val="Calibri"/>
    </font>
    <font>
      <sz val="18.0"/>
      <color theme="1"/>
      <name val="Calibri"/>
    </font>
    <font>
      <i/>
      <sz val="18.0"/>
      <color rgb="FF000000"/>
      <name val="Calibri"/>
    </font>
    <font>
      <sz val="18.0"/>
      <color theme="1"/>
      <name val="Arial"/>
    </font>
    <font>
      <i/>
      <sz val="18.0"/>
      <color theme="1"/>
      <name val="Calibri"/>
    </font>
    <font>
      <u/>
      <sz val="18.0"/>
      <color rgb="FF1155CC"/>
      <name val="Calibri"/>
    </font>
    <font>
      <i/>
      <sz val="18.0"/>
      <color theme="1"/>
      <name val="Arial"/>
    </font>
    <font>
      <b/>
      <sz val="14.0"/>
      <color rgb="FF000000"/>
      <name val="Calibri"/>
    </font>
    <font>
      <b/>
      <color rgb="FF000000"/>
      <name val="Calibri"/>
    </font>
    <font>
      <b/>
      <sz val="10.0"/>
      <color rgb="FF000000"/>
      <name val="Calibri"/>
    </font>
    <font>
      <name val="Calibri"/>
    </font>
    <font>
      <sz val="10.0"/>
      <name val="Calibri"/>
    </font>
    <font>
      <u/>
      <color rgb="FF0000FF"/>
      <name val="Calibri"/>
    </font>
    <font>
      <u/>
      <sz val="10.0"/>
      <color rgb="FF0000FF"/>
      <name val="Calibri"/>
    </font>
    <font>
      <i/>
      <name val="Calibri"/>
    </font>
    <font>
      <u/>
      <color rgb="FF1155CC"/>
      <name val="Calibri"/>
    </font>
    <font>
      <i/>
      <sz val="10.0"/>
      <name val="Calibri"/>
    </font>
    <font>
      <u/>
      <color rgb="FF1155CC"/>
      <name val="Calibri"/>
    </font>
    <font>
      <name val="Arial"/>
    </font>
    <font>
      <u/>
      <sz val="10.0"/>
      <color rgb="FF1155CC"/>
      <name val="Calibri"/>
    </font>
    <font>
      <u/>
      <color rgb="FF1155CC"/>
      <name val="Calibri"/>
    </font>
    <font>
      <u/>
      <sz val="10.0"/>
      <color rgb="FF1155CC"/>
      <name val="Calibri"/>
    </font>
    <font>
      <u/>
      <sz val="10.0"/>
      <color rgb="FF0000FF"/>
      <name val="Calibri"/>
    </font>
    <font>
      <u/>
      <color rgb="FF1155CC"/>
      <name val="Calibri"/>
    </font>
    <font>
      <sz val="10.0"/>
      <color theme="1"/>
      <name val="Calibri"/>
    </font>
    <font>
      <i/>
      <sz val="10.0"/>
      <color rgb="FF000000"/>
      <name val="Calibri"/>
    </font>
    <font>
      <u/>
      <sz val="10.0"/>
      <color rgb="FF0000FF"/>
      <name val="Calibri"/>
    </font>
    <font>
      <u/>
      <sz val="10.0"/>
      <color rgb="FF1155CC"/>
      <name val="Calibri"/>
    </font>
    <font>
      <u/>
      <color rgb="FF1155CC"/>
      <name val="Calibri"/>
    </font>
    <font>
      <u/>
      <sz val="10.0"/>
      <color rgb="FF1155CC"/>
      <name val="Calibri"/>
    </font>
    <font>
      <color theme="1"/>
      <name val="Calibri"/>
    </font>
    <font>
      <u/>
      <sz val="10.0"/>
      <color rgb="FF1155CC"/>
      <name val="Calibri"/>
    </font>
    <font>
      <u/>
      <sz val="10.0"/>
      <color rgb="FF0000FF"/>
      <name val="Calibri"/>
    </font>
    <font>
      <u/>
      <sz val="10.0"/>
      <color rgb="FF1155CC"/>
      <name val="Calibri"/>
    </font>
    <font>
      <i/>
      <u/>
      <color rgb="FF0000FF"/>
      <name val="Calibri"/>
    </font>
    <font>
      <u/>
      <color rgb="FF1155CC"/>
      <name val="Calibri"/>
    </font>
    <font>
      <u/>
      <sz val="10.0"/>
      <color rgb="FF1155CC"/>
      <name val="Calibri"/>
    </font>
    <font>
      <u/>
      <sz val="10.0"/>
      <color rgb="FF0000FF"/>
      <name val="Calibri"/>
    </font>
    <font>
      <u/>
      <sz val="10.0"/>
      <color rgb="FF0000FF"/>
      <name val="Calibri"/>
    </font>
    <font>
      <sz val="10.0"/>
      <color rgb="FF000000"/>
      <name val="Calibri"/>
    </font>
    <font>
      <u/>
      <sz val="10.0"/>
      <color rgb="FF0000FF"/>
      <name val="Calibri"/>
    </font>
    <font>
      <u/>
      <sz val="10.0"/>
      <color rgb="FF0000FF"/>
      <name val="Calibri"/>
    </font>
    <font>
      <i/>
      <sz val="10.0"/>
      <color rgb="FF222222"/>
      <name val="Calibri"/>
    </font>
    <font>
      <sz val="12.0"/>
      <name val="Calibri"/>
    </font>
    <font/>
    <font>
      <u/>
      <color rgb="FF0000FF"/>
    </font>
    <font>
      <color theme="1"/>
      <name val="Arial"/>
    </font>
    <font>
      <u/>
      <color rgb="FF1155CC"/>
      <name val="Calibri"/>
    </font>
    <font>
      <sz val="10.0"/>
      <color rgb="FF222222"/>
      <name val="Calibri"/>
    </font>
    <font>
      <b/>
      <sz val="18.0"/>
      <color rgb="FFFFFFFF"/>
      <name val="Calibri"/>
    </font>
    <font>
      <sz val="10.0"/>
      <color rgb="FF1A2E3B"/>
      <name val="Calibri"/>
    </font>
    <font>
      <sz val="10.0"/>
      <color rgb="FF3C4043"/>
      <name val="Calibri"/>
    </font>
    <font>
      <i/>
      <sz val="10.0"/>
      <color theme="1"/>
      <name val="Calibri"/>
    </font>
    <font>
      <i/>
      <color theme="1"/>
      <name val="Calibri"/>
    </font>
    <font>
      <sz val="11.0"/>
      <color rgb="FF1A2E3B"/>
      <name val="Calibri"/>
    </font>
    <font>
      <b/>
      <sz val="18.0"/>
      <color rgb="FF1155CC"/>
      <name val="Calibri"/>
    </font>
    <font>
      <b/>
      <color rgb="FF1155CC"/>
      <name val="Calibri"/>
    </font>
    <font>
      <u/>
      <sz val="10.0"/>
      <color rgb="FF1155CC"/>
      <name val="Calibri"/>
    </font>
    <font>
      <color rgb="FF1155CC"/>
      <name val="Calibri"/>
    </font>
    <font>
      <u/>
      <color rgb="FF1155CC"/>
      <name val="Calibri"/>
    </font>
    <font>
      <sz val="18.0"/>
      <color rgb="FFFFFFFF"/>
      <name val="Calibri"/>
    </font>
    <font>
      <i/>
      <color theme="1"/>
      <name val="Arial"/>
    </font>
    <font>
      <i/>
      <color rgb="FF000000"/>
      <name val="Calibri"/>
    </font>
    <font>
      <color rgb="FF000000"/>
      <name val="Calibri"/>
    </font>
    <font>
      <sz val="9.0"/>
      <color rgb="FF3C4043"/>
      <name val="Calibri"/>
    </font>
    <font>
      <b/>
      <sz val="14.0"/>
      <color rgb="FFFF0000"/>
      <name val="Calibri"/>
    </font>
    <font>
      <b/>
      <sz val="10.0"/>
      <name val="Calibri"/>
    </font>
  </fonts>
  <fills count="25">
    <fill>
      <patternFill patternType="none"/>
    </fill>
    <fill>
      <patternFill patternType="lightGray"/>
    </fill>
    <fill>
      <patternFill patternType="solid">
        <fgColor rgb="FFFF00FF"/>
        <bgColor rgb="FFFF00FF"/>
      </patternFill>
    </fill>
    <fill>
      <patternFill patternType="solid">
        <fgColor rgb="FFFFFF00"/>
        <bgColor rgb="FFFFFF00"/>
      </patternFill>
    </fill>
    <fill>
      <patternFill patternType="solid">
        <fgColor rgb="FFFFFFFF"/>
        <bgColor rgb="FFFFFFFF"/>
      </patternFill>
    </fill>
    <fill>
      <patternFill patternType="solid">
        <fgColor rgb="FFA4C2F4"/>
        <bgColor rgb="FFA4C2F4"/>
      </patternFill>
    </fill>
    <fill>
      <patternFill patternType="solid">
        <fgColor rgb="FF00FFFF"/>
        <bgColor rgb="FF00FFFF"/>
      </patternFill>
    </fill>
    <fill>
      <patternFill patternType="solid">
        <fgColor rgb="FFFF0000"/>
        <bgColor rgb="FFFF0000"/>
      </patternFill>
    </fill>
    <fill>
      <patternFill patternType="solid">
        <fgColor rgb="FF93C47D"/>
        <bgColor rgb="FF93C47D"/>
      </patternFill>
    </fill>
    <fill>
      <patternFill patternType="solid">
        <fgColor rgb="FFB4A7D6"/>
        <bgColor rgb="FFB4A7D6"/>
      </patternFill>
    </fill>
    <fill>
      <patternFill patternType="solid">
        <fgColor rgb="FF45818E"/>
        <bgColor rgb="FF45818E"/>
      </patternFill>
    </fill>
    <fill>
      <patternFill patternType="solid">
        <fgColor rgb="FFE69138"/>
        <bgColor rgb="FFE69138"/>
      </patternFill>
    </fill>
    <fill>
      <patternFill patternType="solid">
        <fgColor rgb="FFF9F9F9"/>
        <bgColor rgb="FFF9F9F9"/>
      </patternFill>
    </fill>
    <fill>
      <patternFill patternType="solid">
        <fgColor rgb="FFEA9999"/>
        <bgColor rgb="FFEA9999"/>
      </patternFill>
    </fill>
    <fill>
      <patternFill patternType="solid">
        <fgColor rgb="FF9900FF"/>
        <bgColor rgb="FF9900FF"/>
      </patternFill>
    </fill>
    <fill>
      <patternFill patternType="solid">
        <fgColor rgb="FFEAD1DC"/>
        <bgColor rgb="FFEAD1DC"/>
      </patternFill>
    </fill>
    <fill>
      <patternFill patternType="solid">
        <fgColor rgb="FFA61C00"/>
        <bgColor rgb="FFA61C00"/>
      </patternFill>
    </fill>
    <fill>
      <patternFill patternType="solid">
        <fgColor rgb="FFF1C232"/>
        <bgColor rgb="FFF1C232"/>
      </patternFill>
    </fill>
    <fill>
      <patternFill patternType="solid">
        <fgColor rgb="FFBF9000"/>
        <bgColor rgb="FFBF9000"/>
      </patternFill>
    </fill>
    <fill>
      <patternFill patternType="solid">
        <fgColor rgb="FFB6D7A8"/>
        <bgColor rgb="FFB6D7A8"/>
      </patternFill>
    </fill>
    <fill>
      <patternFill patternType="solid">
        <fgColor rgb="FFE6B8AF"/>
        <bgColor rgb="FFE6B8AF"/>
      </patternFill>
    </fill>
    <fill>
      <patternFill patternType="solid">
        <fgColor rgb="FF7F6000"/>
        <bgColor rgb="FF7F6000"/>
      </patternFill>
    </fill>
    <fill>
      <patternFill patternType="solid">
        <fgColor rgb="FFD9D2E9"/>
        <bgColor rgb="FFD9D2E9"/>
      </patternFill>
    </fill>
    <fill>
      <patternFill patternType="solid">
        <fgColor rgb="FFA64D79"/>
        <bgColor rgb="FFA64D79"/>
      </patternFill>
    </fill>
    <fill>
      <patternFill patternType="solid">
        <fgColor rgb="FF134F5C"/>
        <bgColor rgb="FF134F5C"/>
      </patternFill>
    </fill>
  </fills>
  <borders count="1">
    <border/>
  </borders>
  <cellStyleXfs count="1">
    <xf borderId="0" fillId="0" fontId="0" numFmtId="0" applyAlignment="1" applyFont="1"/>
  </cellStyleXfs>
  <cellXfs count="304">
    <xf borderId="0" fillId="0" fontId="0" numFmtId="0" xfId="0" applyAlignment="1" applyFont="1">
      <alignment readingOrder="0" shrinkToFit="0" vertical="bottom" wrapText="0"/>
    </xf>
    <xf borderId="0" fillId="2" fontId="1" numFmtId="0" xfId="0" applyAlignment="1" applyFill="1" applyFont="1">
      <alignment readingOrder="0" shrinkToFit="0" vertical="top" wrapText="1"/>
    </xf>
    <xf borderId="0" fillId="0" fontId="2" numFmtId="0" xfId="0" applyAlignment="1" applyFont="1">
      <alignment vertical="bottom"/>
    </xf>
    <xf borderId="0" fillId="0" fontId="2" numFmtId="0" xfId="0" applyAlignment="1" applyFont="1">
      <alignment shrinkToFit="0" vertical="bottom" wrapText="0"/>
    </xf>
    <xf borderId="0" fillId="0" fontId="3" numFmtId="0" xfId="0" applyAlignment="1" applyFont="1">
      <alignment vertical="bottom"/>
    </xf>
    <xf borderId="0" fillId="0" fontId="4" numFmtId="0" xfId="0" applyAlignment="1" applyFont="1">
      <alignment readingOrder="0" vertical="bottom"/>
    </xf>
    <xf borderId="0" fillId="0" fontId="5" numFmtId="0" xfId="0" applyFont="1"/>
    <xf borderId="0" fillId="0" fontId="6" numFmtId="0" xfId="0" applyAlignment="1" applyFont="1">
      <alignment readingOrder="0"/>
    </xf>
    <xf borderId="0" fillId="0" fontId="3" numFmtId="0" xfId="0" applyAlignment="1" applyFont="1">
      <alignment readingOrder="0"/>
    </xf>
    <xf borderId="0" fillId="0" fontId="3" numFmtId="20" xfId="0" applyAlignment="1" applyFont="1" applyNumberFormat="1">
      <alignment readingOrder="0"/>
    </xf>
    <xf borderId="0" fillId="0" fontId="3" numFmtId="0" xfId="0" applyFont="1"/>
    <xf borderId="0" fillId="0" fontId="3" numFmtId="21" xfId="0" applyAlignment="1" applyFont="1" applyNumberFormat="1">
      <alignment readingOrder="0"/>
    </xf>
    <xf borderId="0" fillId="0" fontId="7" numFmtId="0" xfId="0" applyAlignment="1" applyFont="1">
      <alignment readingOrder="0"/>
    </xf>
    <xf borderId="0" fillId="0" fontId="8" numFmtId="0" xfId="0" applyAlignment="1" applyFont="1">
      <alignment readingOrder="0"/>
    </xf>
    <xf borderId="0" fillId="0" fontId="5" numFmtId="20" xfId="0" applyAlignment="1" applyFont="1" applyNumberFormat="1">
      <alignment readingOrder="0"/>
    </xf>
    <xf borderId="0" fillId="0" fontId="3" numFmtId="49" xfId="0" applyAlignment="1" applyFont="1" applyNumberFormat="1">
      <alignment horizontal="right" readingOrder="0"/>
    </xf>
    <xf borderId="0" fillId="3" fontId="2" numFmtId="0" xfId="0" applyAlignment="1" applyFill="1" applyFont="1">
      <alignment readingOrder="0" vertical="bottom"/>
    </xf>
    <xf borderId="0" fillId="3" fontId="9" numFmtId="0" xfId="0" applyAlignment="1" applyFont="1">
      <alignment vertical="bottom"/>
    </xf>
    <xf borderId="0" fillId="3" fontId="9" numFmtId="49" xfId="0" applyAlignment="1" applyFont="1" applyNumberFormat="1">
      <alignment horizontal="right" vertical="bottom"/>
    </xf>
    <xf borderId="0" fillId="3" fontId="9" numFmtId="0" xfId="0" applyAlignment="1" applyFont="1">
      <alignment horizontal="left" vertical="bottom"/>
    </xf>
    <xf borderId="0" fillId="0" fontId="10" numFmtId="0" xfId="0" applyAlignment="1" applyFont="1">
      <alignment vertical="bottom"/>
    </xf>
    <xf borderId="0" fillId="0" fontId="10" numFmtId="49" xfId="0" applyAlignment="1" applyFont="1" applyNumberFormat="1">
      <alignment horizontal="right" vertical="bottom"/>
    </xf>
    <xf borderId="0" fillId="0" fontId="10" numFmtId="0" xfId="0" applyAlignment="1" applyFont="1">
      <alignment horizontal="left" vertical="bottom"/>
    </xf>
    <xf borderId="0" fillId="0" fontId="11" numFmtId="0" xfId="0" applyAlignment="1" applyFont="1">
      <alignment readingOrder="0" vertical="bottom"/>
    </xf>
    <xf borderId="0" fillId="0" fontId="11" numFmtId="49" xfId="0" applyAlignment="1" applyFont="1" applyNumberFormat="1">
      <alignment horizontal="left" readingOrder="0" vertical="bottom"/>
    </xf>
    <xf borderId="0" fillId="0" fontId="11" numFmtId="0" xfId="0" applyAlignment="1" applyFont="1">
      <alignment horizontal="left" readingOrder="0" vertical="bottom"/>
    </xf>
    <xf borderId="0" fillId="0" fontId="12" numFmtId="0" xfId="0" applyAlignment="1" applyFont="1">
      <alignment readingOrder="0" shrinkToFit="0" wrapText="1"/>
    </xf>
    <xf borderId="0" fillId="0" fontId="12" numFmtId="49" xfId="0" applyFont="1" applyNumberFormat="1"/>
    <xf borderId="0" fillId="0" fontId="13" numFmtId="49" xfId="0" applyAlignment="1" applyFont="1" applyNumberFormat="1">
      <alignment horizontal="right" readingOrder="0"/>
    </xf>
    <xf borderId="0" fillId="0" fontId="14" numFmtId="0" xfId="0" applyAlignment="1" applyFont="1">
      <alignment readingOrder="0"/>
    </xf>
    <xf borderId="0" fillId="0" fontId="13" numFmtId="0" xfId="0" applyAlignment="1" applyFont="1">
      <alignment horizontal="left"/>
    </xf>
    <xf borderId="0" fillId="0" fontId="13" numFmtId="0" xfId="0" applyAlignment="1" applyFont="1">
      <alignment readingOrder="0" shrinkToFit="0" wrapText="1"/>
    </xf>
    <xf borderId="0" fillId="0" fontId="15" numFmtId="0" xfId="0" applyAlignment="1" applyFont="1">
      <alignment readingOrder="0"/>
    </xf>
    <xf borderId="0" fillId="0" fontId="13" numFmtId="0" xfId="0" applyAlignment="1" applyFont="1">
      <alignment readingOrder="0"/>
    </xf>
    <xf borderId="0" fillId="0" fontId="16" numFmtId="0" xfId="0" applyAlignment="1" applyFont="1">
      <alignment readingOrder="0" vertical="bottom"/>
    </xf>
    <xf borderId="0" fillId="0" fontId="12" numFmtId="0" xfId="0" applyAlignment="1" applyFont="1">
      <alignment vertical="bottom"/>
    </xf>
    <xf borderId="0" fillId="0" fontId="12" numFmtId="49" xfId="0" applyAlignment="1" applyFont="1" applyNumberFormat="1">
      <alignment horizontal="right" vertical="bottom"/>
    </xf>
    <xf borderId="0" fillId="0" fontId="17" numFmtId="0" xfId="0" applyAlignment="1" applyFont="1">
      <alignment vertical="bottom"/>
    </xf>
    <xf borderId="0" fillId="0" fontId="16" numFmtId="0" xfId="0" applyAlignment="1" applyFont="1">
      <alignment shrinkToFit="0" vertical="bottom" wrapText="1"/>
    </xf>
    <xf borderId="0" fillId="0" fontId="12" numFmtId="0" xfId="0" applyAlignment="1" applyFont="1">
      <alignment shrinkToFit="0" vertical="bottom" wrapText="1"/>
    </xf>
    <xf borderId="0" fillId="0" fontId="18" numFmtId="0" xfId="0" applyAlignment="1" applyFont="1">
      <alignment readingOrder="0" shrinkToFit="0" wrapText="1"/>
    </xf>
    <xf borderId="0" fillId="0" fontId="13" numFmtId="0" xfId="0" applyFont="1"/>
    <xf borderId="0" fillId="0" fontId="16" numFmtId="0" xfId="0" applyAlignment="1" applyFont="1">
      <alignment readingOrder="0" shrinkToFit="0" vertical="bottom" wrapText="1"/>
    </xf>
    <xf borderId="0" fillId="0" fontId="12" numFmtId="0" xfId="0" applyAlignment="1" applyFont="1">
      <alignment readingOrder="0" shrinkToFit="0" vertical="bottom" wrapText="1"/>
    </xf>
    <xf borderId="0" fillId="0" fontId="12" numFmtId="49" xfId="0" applyAlignment="1" applyFont="1" applyNumberFormat="1">
      <alignment horizontal="right" readingOrder="0" vertical="bottom"/>
    </xf>
    <xf borderId="0" fillId="0" fontId="19" numFmtId="0" xfId="0" applyAlignment="1" applyFont="1">
      <alignment readingOrder="0" vertical="bottom"/>
    </xf>
    <xf borderId="0" fillId="0" fontId="16" numFmtId="49" xfId="0" applyAlignment="1" applyFont="1" applyNumberFormat="1">
      <alignment shrinkToFit="0" vertical="bottom" wrapText="1"/>
    </xf>
    <xf borderId="0" fillId="0" fontId="12" numFmtId="0" xfId="0" applyFont="1"/>
    <xf borderId="0" fillId="0" fontId="20" numFmtId="0" xfId="0" applyAlignment="1" applyFont="1">
      <alignment horizontal="left" vertical="bottom"/>
    </xf>
    <xf borderId="0" fillId="0" fontId="21" numFmtId="0" xfId="0" applyAlignment="1" applyFont="1">
      <alignment readingOrder="0"/>
    </xf>
    <xf borderId="0" fillId="0" fontId="13" numFmtId="0" xfId="0" applyAlignment="1" applyFont="1">
      <alignment horizontal="left" readingOrder="0"/>
    </xf>
    <xf borderId="0" fillId="0" fontId="16" numFmtId="0" xfId="0" applyAlignment="1" applyFont="1">
      <alignment vertical="bottom"/>
    </xf>
    <xf borderId="0" fillId="0" fontId="22" numFmtId="0" xfId="0" applyAlignment="1" applyFont="1">
      <alignment shrinkToFit="0" vertical="bottom" wrapText="0"/>
    </xf>
    <xf borderId="0" fillId="0" fontId="20" numFmtId="0" xfId="0" applyAlignment="1" applyFont="1">
      <alignment vertical="bottom"/>
    </xf>
    <xf borderId="0" fillId="0" fontId="13" numFmtId="0" xfId="0" applyAlignment="1" applyFont="1">
      <alignment vertical="bottom"/>
    </xf>
    <xf borderId="0" fillId="0" fontId="18" numFmtId="0" xfId="0" applyAlignment="1" applyFont="1">
      <alignment readingOrder="0" shrinkToFit="0" vertical="bottom" wrapText="1"/>
    </xf>
    <xf borderId="0" fillId="0" fontId="13" numFmtId="0" xfId="0" applyAlignment="1" applyFont="1">
      <alignment readingOrder="0" shrinkToFit="0" vertical="bottom" wrapText="1"/>
    </xf>
    <xf borderId="0" fillId="0" fontId="13" numFmtId="49" xfId="0" applyAlignment="1" applyFont="1" applyNumberFormat="1">
      <alignment horizontal="right" readingOrder="0" vertical="bottom"/>
    </xf>
    <xf borderId="0" fillId="0" fontId="23" numFmtId="0" xfId="0" applyAlignment="1" applyFont="1">
      <alignment readingOrder="0" vertical="bottom"/>
    </xf>
    <xf borderId="0" fillId="0" fontId="13" numFmtId="0" xfId="0" applyAlignment="1" applyFont="1">
      <alignment horizontal="left" vertical="center"/>
    </xf>
    <xf borderId="0" fillId="0" fontId="18" numFmtId="0" xfId="0" applyAlignment="1" applyFont="1">
      <alignment horizontal="left" readingOrder="0" shrinkToFit="0" vertical="center" wrapText="1"/>
    </xf>
    <xf borderId="0" fillId="0" fontId="13" numFmtId="0" xfId="0" applyAlignment="1" applyFont="1">
      <alignment horizontal="left" readingOrder="0" shrinkToFit="0" vertical="center" wrapText="1"/>
    </xf>
    <xf borderId="0" fillId="0" fontId="13" numFmtId="49" xfId="0" applyAlignment="1" applyFont="1" applyNumberFormat="1">
      <alignment horizontal="right" readingOrder="0" vertical="center"/>
    </xf>
    <xf borderId="0" fillId="0" fontId="24" numFmtId="0" xfId="0" applyAlignment="1" applyFont="1">
      <alignment horizontal="left" readingOrder="0" vertical="center"/>
    </xf>
    <xf borderId="0" fillId="0" fontId="13" numFmtId="49" xfId="0" applyAlignment="1" applyFont="1" applyNumberFormat="1">
      <alignment horizontal="right"/>
    </xf>
    <xf borderId="0" fillId="0" fontId="12" numFmtId="0" xfId="0" applyAlignment="1" applyFont="1">
      <alignment vertical="bottom"/>
    </xf>
    <xf borderId="0" fillId="0" fontId="20" numFmtId="0" xfId="0" applyAlignment="1" applyFont="1">
      <alignment horizontal="left" vertical="bottom"/>
    </xf>
    <xf borderId="0" fillId="0" fontId="25" numFmtId="0" xfId="0" applyAlignment="1" applyFont="1">
      <alignment readingOrder="0" shrinkToFit="0" vertical="bottom" wrapText="0"/>
    </xf>
    <xf borderId="0" fillId="0" fontId="12" numFmtId="0" xfId="0" applyAlignment="1" applyFont="1">
      <alignment horizontal="left" readingOrder="0"/>
    </xf>
    <xf borderId="0" fillId="0" fontId="12" numFmtId="0" xfId="0" applyAlignment="1" applyFont="1">
      <alignment readingOrder="0" vertical="bottom"/>
    </xf>
    <xf borderId="0" fillId="0" fontId="12" numFmtId="0" xfId="0" applyAlignment="1" applyFont="1">
      <alignment readingOrder="0" shrinkToFit="0" vertical="bottom" wrapText="0"/>
    </xf>
    <xf borderId="0" fillId="0" fontId="16" numFmtId="49" xfId="0" applyAlignment="1" applyFont="1" applyNumberFormat="1">
      <alignment vertical="bottom"/>
    </xf>
    <xf borderId="0" fillId="0" fontId="12" numFmtId="0" xfId="0" applyAlignment="1" applyFont="1">
      <alignment horizontal="left" vertical="bottom"/>
    </xf>
    <xf borderId="0" fillId="0" fontId="26" numFmtId="0" xfId="0" applyAlignment="1" applyFont="1">
      <alignment readingOrder="0" shrinkToFit="0" wrapText="1"/>
    </xf>
    <xf borderId="0" fillId="4" fontId="27" numFmtId="0" xfId="0" applyAlignment="1" applyFill="1" applyFont="1">
      <alignment horizontal="left" readingOrder="0" shrinkToFit="0" wrapText="1"/>
    </xf>
    <xf borderId="0" fillId="0" fontId="16" numFmtId="49" xfId="0" applyAlignment="1" applyFont="1" applyNumberFormat="1">
      <alignment readingOrder="0" shrinkToFit="0" vertical="bottom" wrapText="1"/>
    </xf>
    <xf borderId="0" fillId="0" fontId="20" numFmtId="0" xfId="0" applyAlignment="1" applyFont="1">
      <alignment vertical="bottom"/>
    </xf>
    <xf borderId="0" fillId="0" fontId="12" numFmtId="20" xfId="0" applyAlignment="1" applyFont="1" applyNumberFormat="1">
      <alignment horizontal="right" vertical="bottom"/>
    </xf>
    <xf borderId="0" fillId="0" fontId="12" numFmtId="20" xfId="0" applyAlignment="1" applyFont="1" applyNumberFormat="1">
      <alignment horizontal="right" readingOrder="0" vertical="bottom"/>
    </xf>
    <xf borderId="0" fillId="0" fontId="13" numFmtId="20" xfId="0" applyAlignment="1" applyFont="1" applyNumberFormat="1">
      <alignment horizontal="right" readingOrder="0"/>
    </xf>
    <xf borderId="0" fillId="0" fontId="12" numFmtId="0" xfId="0" applyAlignment="1" applyFont="1">
      <alignment readingOrder="0"/>
    </xf>
    <xf borderId="0" fillId="0" fontId="16" numFmtId="0" xfId="0" applyFont="1"/>
    <xf borderId="0" fillId="0" fontId="12" numFmtId="0" xfId="0" applyAlignment="1" applyFont="1">
      <alignment horizontal="right"/>
    </xf>
    <xf borderId="0" fillId="0" fontId="12" numFmtId="0" xfId="0" applyAlignment="1" applyFont="1">
      <alignment horizontal="left"/>
    </xf>
    <xf borderId="0" fillId="0" fontId="12" numFmtId="49" xfId="0" applyAlignment="1" applyFont="1" applyNumberFormat="1">
      <alignment horizontal="right"/>
    </xf>
    <xf borderId="0" fillId="0" fontId="16" numFmtId="0" xfId="0" applyAlignment="1" applyFont="1">
      <alignment readingOrder="0"/>
    </xf>
    <xf borderId="0" fillId="2" fontId="2" numFmtId="0" xfId="0" applyAlignment="1" applyFont="1">
      <alignment readingOrder="0" vertical="bottom"/>
    </xf>
    <xf borderId="0" fillId="2" fontId="9" numFmtId="0" xfId="0" applyAlignment="1" applyFont="1">
      <alignment vertical="bottom"/>
    </xf>
    <xf borderId="0" fillId="2" fontId="9" numFmtId="49" xfId="0" applyAlignment="1" applyFont="1" applyNumberFormat="1">
      <alignment horizontal="right" vertical="bottom"/>
    </xf>
    <xf borderId="0" fillId="2" fontId="9" numFmtId="0" xfId="0" applyAlignment="1" applyFont="1">
      <alignment horizontal="left" vertical="bottom"/>
    </xf>
    <xf borderId="0" fillId="0" fontId="10" numFmtId="0" xfId="0" applyAlignment="1" applyFont="1">
      <alignment horizontal="left" readingOrder="0" vertical="bottom"/>
    </xf>
    <xf borderId="0" fillId="0" fontId="12" numFmtId="0" xfId="0" applyAlignment="1" applyFont="1">
      <alignment horizontal="right" vertical="bottom"/>
    </xf>
    <xf borderId="0" fillId="0" fontId="26" numFmtId="0" xfId="0" applyAlignment="1" applyFont="1">
      <alignment readingOrder="0" shrinkToFit="0" wrapText="1"/>
    </xf>
    <xf borderId="0" fillId="0" fontId="12" numFmtId="0" xfId="0" applyAlignment="1" applyFont="1">
      <alignment horizontal="right" readingOrder="0" vertical="bottom"/>
    </xf>
    <xf borderId="0" fillId="0" fontId="13" numFmtId="0" xfId="0" applyAlignment="1" applyFont="1">
      <alignment readingOrder="0" shrinkToFit="0" wrapText="1"/>
    </xf>
    <xf borderId="0" fillId="0" fontId="28" numFmtId="0" xfId="0" applyAlignment="1" applyFont="1">
      <alignment readingOrder="0"/>
    </xf>
    <xf borderId="0" fillId="0" fontId="12" numFmtId="49" xfId="0" applyAlignment="1" applyFont="1" applyNumberFormat="1">
      <alignment horizontal="right" readingOrder="0"/>
    </xf>
    <xf borderId="0" fillId="0" fontId="18" numFmtId="164" xfId="0" applyAlignment="1" applyFont="1" applyNumberFormat="1">
      <alignment readingOrder="0" shrinkToFit="0" wrapText="1"/>
    </xf>
    <xf borderId="0" fillId="0" fontId="13" numFmtId="0" xfId="0" applyAlignment="1" applyFont="1">
      <alignment horizontal="right" readingOrder="0"/>
    </xf>
    <xf borderId="0" fillId="0" fontId="12" numFmtId="0" xfId="0" applyAlignment="1" applyFont="1">
      <alignment horizontal="left" readingOrder="0" vertical="bottom"/>
    </xf>
    <xf borderId="0" fillId="0" fontId="18" numFmtId="164" xfId="0" applyAlignment="1" applyFont="1" applyNumberFormat="1">
      <alignment readingOrder="0"/>
    </xf>
    <xf borderId="0" fillId="5" fontId="2" numFmtId="0" xfId="0" applyAlignment="1" applyFill="1" applyFont="1">
      <alignment readingOrder="0" vertical="bottom"/>
    </xf>
    <xf borderId="0" fillId="5" fontId="9" numFmtId="0" xfId="0" applyAlignment="1" applyFont="1">
      <alignment vertical="bottom"/>
    </xf>
    <xf borderId="0" fillId="5" fontId="9" numFmtId="49" xfId="0" applyAlignment="1" applyFont="1" applyNumberFormat="1">
      <alignment horizontal="right" vertical="bottom"/>
    </xf>
    <xf borderId="0" fillId="5" fontId="9" numFmtId="0" xfId="0" applyAlignment="1" applyFont="1">
      <alignment horizontal="left" vertical="bottom"/>
    </xf>
    <xf borderId="0" fillId="0" fontId="18" numFmtId="0" xfId="0" applyAlignment="1" applyFont="1">
      <alignment shrinkToFit="0" vertical="bottom" wrapText="1"/>
    </xf>
    <xf borderId="0" fillId="0" fontId="13" numFmtId="0" xfId="0" applyAlignment="1" applyFont="1">
      <alignment shrinkToFit="0" vertical="bottom" wrapText="1"/>
    </xf>
    <xf borderId="0" fillId="0" fontId="13" numFmtId="0" xfId="0" applyAlignment="1" applyFont="1">
      <alignment horizontal="right" vertical="bottom"/>
    </xf>
    <xf borderId="0" fillId="0" fontId="13" numFmtId="49" xfId="0" applyAlignment="1" applyFont="1" applyNumberFormat="1">
      <alignment horizontal="right" vertical="bottom"/>
    </xf>
    <xf borderId="0" fillId="0" fontId="29" numFmtId="0" xfId="0" applyAlignment="1" applyFont="1">
      <alignment vertical="bottom"/>
    </xf>
    <xf borderId="0" fillId="0" fontId="13" numFmtId="0" xfId="0" applyAlignment="1" applyFont="1">
      <alignment horizontal="right" readingOrder="0" vertical="bottom"/>
    </xf>
    <xf borderId="0" fillId="0" fontId="13" numFmtId="0" xfId="0" applyAlignment="1" applyFont="1">
      <alignment horizontal="left" readingOrder="0" vertical="bottom"/>
    </xf>
    <xf borderId="0" fillId="0" fontId="13" numFmtId="0" xfId="0" applyAlignment="1" applyFont="1">
      <alignment readingOrder="0" vertical="bottom"/>
    </xf>
    <xf borderId="0" fillId="0" fontId="18" numFmtId="0" xfId="0" applyAlignment="1" applyFont="1">
      <alignment shrinkToFit="0" vertical="bottom" wrapText="1"/>
    </xf>
    <xf borderId="0" fillId="0" fontId="13" numFmtId="0" xfId="0" applyAlignment="1" applyFont="1">
      <alignment shrinkToFit="0" vertical="bottom" wrapText="1"/>
    </xf>
    <xf borderId="0" fillId="0" fontId="13" numFmtId="0" xfId="0" applyAlignment="1" applyFont="1">
      <alignment horizontal="left" vertical="bottom"/>
    </xf>
    <xf borderId="0" fillId="0" fontId="16" numFmtId="0" xfId="0" applyAlignment="1" applyFont="1">
      <alignment shrinkToFit="0" vertical="bottom" wrapText="1"/>
    </xf>
    <xf borderId="0" fillId="0" fontId="12" numFmtId="0" xfId="0" applyAlignment="1" applyFont="1">
      <alignment shrinkToFit="0" vertical="bottom" wrapText="1"/>
    </xf>
    <xf borderId="0" fillId="0" fontId="12" numFmtId="0" xfId="0" applyAlignment="1" applyFont="1">
      <alignment horizontal="right" vertical="bottom"/>
    </xf>
    <xf borderId="0" fillId="0" fontId="30" numFmtId="0" xfId="0" applyAlignment="1" applyFont="1">
      <alignment vertical="bottom"/>
    </xf>
    <xf borderId="0" fillId="0" fontId="13" numFmtId="0" xfId="0" applyAlignment="1" applyFont="1">
      <alignment horizontal="right" vertical="bottom"/>
    </xf>
    <xf borderId="0" fillId="0" fontId="31" numFmtId="0" xfId="0" applyAlignment="1" applyFont="1">
      <alignment shrinkToFit="0" vertical="bottom" wrapText="0"/>
    </xf>
    <xf borderId="0" fillId="0" fontId="32" numFmtId="0" xfId="0" applyAlignment="1" applyFont="1">
      <alignment readingOrder="0" shrinkToFit="0" vertical="bottom" wrapText="1"/>
    </xf>
    <xf borderId="0" fillId="0" fontId="33" numFmtId="0" xfId="0" applyAlignment="1" applyFont="1">
      <alignment vertical="bottom"/>
    </xf>
    <xf borderId="0" fillId="0" fontId="13" numFmtId="0" xfId="0" applyAlignment="1" applyFont="1">
      <alignment vertical="bottom"/>
    </xf>
    <xf borderId="0" fillId="0" fontId="13" numFmtId="0" xfId="0" applyFont="1"/>
    <xf borderId="0" fillId="0" fontId="34" numFmtId="0" xfId="0" applyAlignment="1" applyFont="1">
      <alignment readingOrder="0"/>
    </xf>
    <xf borderId="0" fillId="0" fontId="35" numFmtId="0" xfId="0" applyAlignment="1" applyFont="1">
      <alignment readingOrder="0" shrinkToFit="0" vertical="bottom" wrapText="0"/>
    </xf>
    <xf borderId="0" fillId="0" fontId="26" numFmtId="0" xfId="0" applyAlignment="1" applyFont="1">
      <alignment readingOrder="0" shrinkToFit="0" vertical="bottom" wrapText="1"/>
    </xf>
    <xf borderId="0" fillId="0" fontId="36" numFmtId="0" xfId="0" applyAlignment="1" applyFont="1">
      <alignment vertical="bottom"/>
    </xf>
    <xf borderId="0" fillId="0" fontId="13" numFmtId="0" xfId="0" applyAlignment="1" applyFont="1">
      <alignment horizontal="right" readingOrder="0" vertical="center"/>
    </xf>
    <xf borderId="0" fillId="0" fontId="16" numFmtId="0" xfId="0" applyAlignment="1" applyFont="1">
      <alignment vertical="bottom"/>
    </xf>
    <xf borderId="0" fillId="0" fontId="37" numFmtId="0" xfId="0" applyAlignment="1" applyFont="1">
      <alignment shrinkToFit="0" vertical="bottom" wrapText="0"/>
    </xf>
    <xf borderId="0" fillId="0" fontId="38" numFmtId="0" xfId="0" applyAlignment="1" applyFont="1">
      <alignment shrinkToFit="0" vertical="bottom" wrapText="0"/>
    </xf>
    <xf borderId="0" fillId="0" fontId="26" numFmtId="0" xfId="0" applyAlignment="1" applyFont="1">
      <alignment readingOrder="0" shrinkToFit="0" vertical="bottom" wrapText="1"/>
    </xf>
    <xf borderId="0" fillId="0" fontId="32" numFmtId="0" xfId="0" applyAlignment="1" applyFont="1">
      <alignment readingOrder="0" vertical="bottom"/>
    </xf>
    <xf borderId="0" fillId="0" fontId="16" numFmtId="164" xfId="0" applyAlignment="1" applyFont="1" applyNumberFormat="1">
      <alignment shrinkToFit="0" vertical="bottom" wrapText="1"/>
    </xf>
    <xf borderId="0" fillId="0" fontId="26" numFmtId="164" xfId="0" applyAlignment="1" applyFont="1" applyNumberFormat="1">
      <alignment readingOrder="0" shrinkToFit="0" wrapText="1"/>
    </xf>
    <xf borderId="0" fillId="0" fontId="13" numFmtId="0" xfId="0" applyAlignment="1" applyFont="1">
      <alignment horizontal="left" readingOrder="0" shrinkToFit="0" wrapText="1"/>
    </xf>
    <xf borderId="0" fillId="0" fontId="39" numFmtId="0" xfId="0" applyAlignment="1" applyFont="1">
      <alignment horizontal="left" readingOrder="0"/>
    </xf>
    <xf borderId="0" fillId="0" fontId="40" numFmtId="0" xfId="0" applyFont="1"/>
    <xf borderId="0" fillId="0" fontId="27" numFmtId="0" xfId="0" applyAlignment="1" applyFont="1">
      <alignment readingOrder="0" shrinkToFit="0" vertical="bottom" wrapText="1"/>
    </xf>
    <xf borderId="0" fillId="0" fontId="41" numFmtId="0" xfId="0" applyAlignment="1" applyFont="1">
      <alignment readingOrder="0" shrinkToFit="0" vertical="bottom" wrapText="1"/>
    </xf>
    <xf borderId="0" fillId="0" fontId="41" numFmtId="49" xfId="0" applyAlignment="1" applyFont="1" applyNumberFormat="1">
      <alignment horizontal="right" readingOrder="0" vertical="bottom"/>
    </xf>
    <xf borderId="0" fillId="0" fontId="42" numFmtId="0" xfId="0" applyAlignment="1" applyFont="1">
      <alignment readingOrder="0" vertical="bottom"/>
    </xf>
    <xf borderId="0" fillId="0" fontId="27" numFmtId="0" xfId="0" applyAlignment="1" applyFont="1">
      <alignment shrinkToFit="0" vertical="bottom" wrapText="1"/>
    </xf>
    <xf borderId="0" fillId="0" fontId="41" numFmtId="0" xfId="0" applyAlignment="1" applyFont="1">
      <alignment shrinkToFit="0" vertical="bottom" wrapText="1"/>
    </xf>
    <xf borderId="0" fillId="0" fontId="43" numFmtId="0" xfId="0" applyAlignment="1" applyFont="1">
      <alignment vertical="bottom"/>
    </xf>
    <xf quotePrefix="1" borderId="0" fillId="0" fontId="12" numFmtId="49" xfId="0" applyAlignment="1" applyFont="1" applyNumberFormat="1">
      <alignment horizontal="right" vertical="bottom"/>
    </xf>
    <xf borderId="0" fillId="4" fontId="44" numFmtId="0" xfId="0" applyAlignment="1" applyFont="1">
      <alignment readingOrder="0" shrinkToFit="0" wrapText="1"/>
    </xf>
    <xf borderId="0" fillId="0" fontId="41" numFmtId="0" xfId="0" applyAlignment="1" applyFont="1">
      <alignment horizontal="right" readingOrder="0" vertical="bottom"/>
    </xf>
    <xf borderId="0" fillId="0" fontId="45" numFmtId="0" xfId="0" applyFont="1"/>
    <xf borderId="0" fillId="6" fontId="2" numFmtId="0" xfId="0" applyAlignment="1" applyFill="1" applyFont="1">
      <alignment readingOrder="0" vertical="bottom"/>
    </xf>
    <xf borderId="0" fillId="6" fontId="9" numFmtId="0" xfId="0" applyAlignment="1" applyFont="1">
      <alignment vertical="bottom"/>
    </xf>
    <xf borderId="0" fillId="6" fontId="9" numFmtId="49" xfId="0" applyAlignment="1" applyFont="1" applyNumberFormat="1">
      <alignment horizontal="right" vertical="bottom"/>
    </xf>
    <xf borderId="0" fillId="6" fontId="9" numFmtId="0" xfId="0" applyAlignment="1" applyFont="1">
      <alignment horizontal="left" vertical="bottom"/>
    </xf>
    <xf borderId="0" fillId="0" fontId="16" numFmtId="0" xfId="0" applyAlignment="1" applyFont="1">
      <alignment readingOrder="0" shrinkToFit="0" wrapText="1"/>
    </xf>
    <xf borderId="0" fillId="4" fontId="41" numFmtId="0" xfId="0" applyAlignment="1" applyFont="1">
      <alignment horizontal="left" readingOrder="0" shrinkToFit="0" wrapText="1"/>
    </xf>
    <xf borderId="0" fillId="0" fontId="46" numFmtId="0" xfId="0" applyAlignment="1" applyFont="1">
      <alignment horizontal="left"/>
    </xf>
    <xf borderId="0" fillId="0" fontId="46" numFmtId="49" xfId="0" applyAlignment="1" applyFont="1" applyNumberFormat="1">
      <alignment horizontal="right"/>
    </xf>
    <xf borderId="0" fillId="7" fontId="2" numFmtId="0" xfId="0" applyAlignment="1" applyFill="1" applyFont="1">
      <alignment readingOrder="0" vertical="bottom"/>
    </xf>
    <xf borderId="0" fillId="7" fontId="2" numFmtId="0" xfId="0" applyAlignment="1" applyFont="1">
      <alignment vertical="bottom"/>
    </xf>
    <xf borderId="0" fillId="7" fontId="2" numFmtId="49" xfId="0" applyAlignment="1" applyFont="1" applyNumberFormat="1">
      <alignment horizontal="right" vertical="bottom"/>
    </xf>
    <xf borderId="0" fillId="7" fontId="2" numFmtId="0" xfId="0" applyAlignment="1" applyFont="1">
      <alignment horizontal="left" vertical="bottom"/>
    </xf>
    <xf borderId="0" fillId="0" fontId="10" numFmtId="0" xfId="0" applyAlignment="1" applyFont="1">
      <alignment readingOrder="0" vertical="bottom"/>
    </xf>
    <xf borderId="0" fillId="0" fontId="10" numFmtId="49" xfId="0" applyAlignment="1" applyFont="1" applyNumberFormat="1">
      <alignment horizontal="left" readingOrder="0" vertical="bottom"/>
    </xf>
    <xf borderId="0" fillId="0" fontId="47" numFmtId="0" xfId="0" applyAlignment="1" applyFont="1">
      <alignment readingOrder="0"/>
    </xf>
    <xf borderId="0" fillId="0" fontId="46" numFmtId="0" xfId="0" applyAlignment="1" applyFont="1">
      <alignment horizontal="left" readingOrder="0"/>
    </xf>
    <xf borderId="0" fillId="0" fontId="46" numFmtId="0" xfId="0" applyAlignment="1" applyFont="1">
      <alignment horizontal="right"/>
    </xf>
    <xf borderId="0" fillId="0" fontId="48" numFmtId="0" xfId="0" applyAlignment="1" applyFont="1">
      <alignment horizontal="left"/>
    </xf>
    <xf borderId="0" fillId="0" fontId="32" numFmtId="0" xfId="0" applyAlignment="1" applyFont="1">
      <alignment readingOrder="0"/>
    </xf>
    <xf borderId="0" fillId="0" fontId="32" numFmtId="49" xfId="0" applyAlignment="1" applyFont="1" applyNumberFormat="1">
      <alignment horizontal="right"/>
    </xf>
    <xf borderId="0" fillId="0" fontId="32" numFmtId="0" xfId="0" applyFont="1"/>
    <xf borderId="0" fillId="0" fontId="32" numFmtId="0" xfId="0" applyAlignment="1" applyFont="1">
      <alignment horizontal="left"/>
    </xf>
    <xf borderId="0" fillId="8" fontId="2" numFmtId="0" xfId="0" applyAlignment="1" applyFill="1" applyFont="1">
      <alignment readingOrder="0" vertical="bottom"/>
    </xf>
    <xf borderId="0" fillId="8" fontId="2" numFmtId="0" xfId="0" applyAlignment="1" applyFont="1">
      <alignment vertical="bottom"/>
    </xf>
    <xf borderId="0" fillId="8" fontId="2" numFmtId="49" xfId="0" applyAlignment="1" applyFont="1" applyNumberFormat="1">
      <alignment horizontal="right" vertical="bottom"/>
    </xf>
    <xf borderId="0" fillId="8" fontId="2" numFmtId="0" xfId="0" applyAlignment="1" applyFont="1">
      <alignment horizontal="left" vertical="bottom"/>
    </xf>
    <xf borderId="0" fillId="0" fontId="32" numFmtId="0" xfId="0" applyAlignment="1" applyFont="1">
      <alignment readingOrder="0" shrinkToFit="0" wrapText="1"/>
    </xf>
    <xf borderId="0" fillId="0" fontId="16" numFmtId="164" xfId="0" applyAlignment="1" applyFont="1" applyNumberFormat="1">
      <alignment vertical="bottom"/>
    </xf>
    <xf borderId="0" fillId="0" fontId="18" numFmtId="165" xfId="0" applyAlignment="1" applyFont="1" applyNumberFormat="1">
      <alignment horizontal="left" readingOrder="0" shrinkToFit="0" wrapText="1"/>
    </xf>
    <xf borderId="0" fillId="4" fontId="49" numFmtId="0" xfId="0" applyAlignment="1" applyFont="1">
      <alignment horizontal="left" readingOrder="0"/>
    </xf>
    <xf borderId="0" fillId="0" fontId="50" numFmtId="0" xfId="0" applyAlignment="1" applyFont="1">
      <alignment horizontal="left" readingOrder="0" shrinkToFit="0" wrapText="1"/>
    </xf>
    <xf borderId="0" fillId="0" fontId="12" numFmtId="0" xfId="0" applyAlignment="1" applyFont="1">
      <alignment shrinkToFit="0" vertical="bottom" wrapText="0"/>
    </xf>
    <xf borderId="0" fillId="0" fontId="12" numFmtId="0" xfId="0" applyFont="1"/>
    <xf borderId="0" fillId="9" fontId="2" numFmtId="0" xfId="0" applyAlignment="1" applyFill="1" applyFont="1">
      <alignment readingOrder="0" vertical="bottom"/>
    </xf>
    <xf borderId="0" fillId="9" fontId="2" numFmtId="0" xfId="0" applyAlignment="1" applyFont="1">
      <alignment vertical="bottom"/>
    </xf>
    <xf borderId="0" fillId="9" fontId="2" numFmtId="49" xfId="0" applyAlignment="1" applyFont="1" applyNumberFormat="1">
      <alignment horizontal="right" vertical="bottom"/>
    </xf>
    <xf borderId="0" fillId="9" fontId="2" numFmtId="0" xfId="0" applyAlignment="1" applyFont="1">
      <alignment horizontal="left" vertical="bottom"/>
    </xf>
    <xf borderId="0" fillId="0" fontId="12" numFmtId="0" xfId="0" applyAlignment="1" applyFont="1">
      <alignment horizontal="left" vertical="bottom"/>
    </xf>
    <xf borderId="0" fillId="10" fontId="51" numFmtId="0" xfId="0" applyAlignment="1" applyFill="1" applyFont="1">
      <alignment readingOrder="0" vertical="bottom"/>
    </xf>
    <xf borderId="0" fillId="10" fontId="51" numFmtId="0" xfId="0" applyAlignment="1" applyFont="1">
      <alignment vertical="bottom"/>
    </xf>
    <xf borderId="0" fillId="10" fontId="51" numFmtId="49" xfId="0" applyAlignment="1" applyFont="1" applyNumberFormat="1">
      <alignment horizontal="right" vertical="bottom"/>
    </xf>
    <xf borderId="0" fillId="10" fontId="51" numFmtId="0" xfId="0" applyAlignment="1" applyFont="1">
      <alignment horizontal="left" vertical="bottom"/>
    </xf>
    <xf borderId="0" fillId="0" fontId="16" numFmtId="0" xfId="0" applyAlignment="1" applyFont="1">
      <alignment horizontal="left" readingOrder="0" shrinkToFit="0" wrapText="1"/>
    </xf>
    <xf borderId="0" fillId="4" fontId="52" numFmtId="0" xfId="0" applyAlignment="1" applyFont="1">
      <alignment readingOrder="0"/>
    </xf>
    <xf borderId="0" fillId="4" fontId="52" numFmtId="0" xfId="0" applyAlignment="1" applyFont="1">
      <alignment readingOrder="0" shrinkToFit="0" wrapText="1"/>
    </xf>
    <xf borderId="0" fillId="4" fontId="53" numFmtId="49" xfId="0" applyAlignment="1" applyFont="1" applyNumberFormat="1">
      <alignment horizontal="right" readingOrder="0"/>
    </xf>
    <xf borderId="0" fillId="0" fontId="54" numFmtId="0" xfId="0" applyAlignment="1" applyFont="1">
      <alignment readingOrder="0"/>
    </xf>
    <xf borderId="0" fillId="0" fontId="26" numFmtId="0" xfId="0" applyAlignment="1" applyFont="1">
      <alignment readingOrder="0"/>
    </xf>
    <xf borderId="0" fillId="0" fontId="26" numFmtId="49" xfId="0" applyAlignment="1" applyFont="1" applyNumberFormat="1">
      <alignment horizontal="right" readingOrder="0"/>
    </xf>
    <xf borderId="0" fillId="0" fontId="55" numFmtId="0" xfId="0" applyAlignment="1" applyFont="1">
      <alignment readingOrder="0"/>
    </xf>
    <xf borderId="0" fillId="0" fontId="32" numFmtId="49" xfId="0" applyAlignment="1" applyFont="1" applyNumberFormat="1">
      <alignment horizontal="right" readingOrder="0"/>
    </xf>
    <xf borderId="0" fillId="0" fontId="54" numFmtId="164" xfId="0" applyAlignment="1" applyFont="1" applyNumberFormat="1">
      <alignment readingOrder="0"/>
    </xf>
    <xf borderId="0" fillId="0" fontId="26" numFmtId="0" xfId="0" applyFont="1"/>
    <xf borderId="0" fillId="0" fontId="55" numFmtId="0" xfId="0" applyAlignment="1" applyFont="1">
      <alignment vertical="bottom"/>
    </xf>
    <xf borderId="0" fillId="0" fontId="32" numFmtId="0" xfId="0" applyAlignment="1" applyFont="1">
      <alignment vertical="bottom"/>
    </xf>
    <xf borderId="0" fillId="0" fontId="32" numFmtId="49" xfId="0" applyAlignment="1" applyFont="1" applyNumberFormat="1">
      <alignment horizontal="right" vertical="bottom"/>
    </xf>
    <xf borderId="0" fillId="4" fontId="56" numFmtId="0" xfId="0" applyAlignment="1" applyFont="1">
      <alignment readingOrder="0"/>
    </xf>
    <xf borderId="0" fillId="11" fontId="2" numFmtId="0" xfId="0" applyAlignment="1" applyFill="1" applyFont="1">
      <alignment readingOrder="0" vertical="bottom"/>
    </xf>
    <xf borderId="0" fillId="11" fontId="2" numFmtId="0" xfId="0" applyAlignment="1" applyFont="1">
      <alignment vertical="bottom"/>
    </xf>
    <xf borderId="0" fillId="11" fontId="2" numFmtId="49" xfId="0" applyAlignment="1" applyFont="1" applyNumberFormat="1">
      <alignment horizontal="right" vertical="bottom"/>
    </xf>
    <xf borderId="0" fillId="11" fontId="57" numFmtId="0" xfId="0" applyAlignment="1" applyFont="1">
      <alignment vertical="bottom"/>
    </xf>
    <xf borderId="0" fillId="11" fontId="2" numFmtId="0" xfId="0" applyAlignment="1" applyFont="1">
      <alignment horizontal="left" vertical="bottom"/>
    </xf>
    <xf borderId="0" fillId="0" fontId="58" numFmtId="0" xfId="0" applyAlignment="1" applyFont="1">
      <alignment vertical="bottom"/>
    </xf>
    <xf borderId="0" fillId="12" fontId="18" numFmtId="0" xfId="0" applyAlignment="1" applyFill="1" applyFont="1">
      <alignment readingOrder="0" shrinkToFit="0" wrapText="1"/>
    </xf>
    <xf borderId="0" fillId="4" fontId="59" numFmtId="0" xfId="0" applyAlignment="1" applyFont="1">
      <alignment readingOrder="0"/>
    </xf>
    <xf borderId="0" fillId="0" fontId="18" numFmtId="0" xfId="0" applyAlignment="1" applyFont="1">
      <alignment horizontal="left" readingOrder="0" shrinkToFit="0" wrapText="1"/>
    </xf>
    <xf borderId="0" fillId="0" fontId="60" numFmtId="0" xfId="0" applyFont="1"/>
    <xf borderId="0" fillId="13" fontId="2" numFmtId="0" xfId="0" applyAlignment="1" applyFill="1" applyFont="1">
      <alignment readingOrder="0" vertical="bottom"/>
    </xf>
    <xf borderId="0" fillId="13" fontId="11" numFmtId="0" xfId="0" applyAlignment="1" applyFont="1">
      <alignment horizontal="left" vertical="bottom"/>
    </xf>
    <xf borderId="0" fillId="13" fontId="11" numFmtId="49" xfId="0" applyAlignment="1" applyFont="1" applyNumberFormat="1">
      <alignment horizontal="right" vertical="bottom"/>
    </xf>
    <xf borderId="0" fillId="0" fontId="11" numFmtId="0" xfId="0" applyAlignment="1" applyFont="1">
      <alignment vertical="bottom"/>
    </xf>
    <xf borderId="0" fillId="0" fontId="11" numFmtId="0" xfId="0" applyAlignment="1" applyFont="1">
      <alignment horizontal="left" vertical="bottom"/>
    </xf>
    <xf borderId="0" fillId="0" fontId="11" numFmtId="49" xfId="0" applyAlignment="1" applyFont="1" applyNumberFormat="1">
      <alignment horizontal="right" vertical="bottom"/>
    </xf>
    <xf borderId="0" fillId="0" fontId="61" numFmtId="0" xfId="0" applyAlignment="1" applyFont="1">
      <alignment readingOrder="0"/>
    </xf>
    <xf borderId="0" fillId="0" fontId="13" numFmtId="0" xfId="0" applyAlignment="1" applyFont="1">
      <alignment horizontal="left" readingOrder="0" vertical="center"/>
    </xf>
    <xf borderId="0" fillId="4" fontId="53" numFmtId="49" xfId="0" applyAlignment="1" applyFont="1" applyNumberFormat="1">
      <alignment horizontal="right" readingOrder="0" vertical="center"/>
    </xf>
    <xf borderId="0" fillId="0" fontId="26" numFmtId="0" xfId="0" applyAlignment="1" applyFont="1">
      <alignment horizontal="left"/>
    </xf>
    <xf borderId="0" fillId="0" fontId="26" numFmtId="49" xfId="0" applyAlignment="1" applyFont="1" applyNumberFormat="1">
      <alignment horizontal="right"/>
    </xf>
    <xf borderId="0" fillId="14" fontId="51" numFmtId="0" xfId="0" applyAlignment="1" applyFill="1" applyFont="1">
      <alignment readingOrder="0" vertical="bottom"/>
    </xf>
    <xf borderId="0" fillId="14" fontId="51" numFmtId="0" xfId="0" applyAlignment="1" applyFont="1">
      <alignment vertical="bottom"/>
    </xf>
    <xf borderId="0" fillId="14" fontId="51" numFmtId="49" xfId="0" applyAlignment="1" applyFont="1" applyNumberFormat="1">
      <alignment horizontal="right" vertical="bottom"/>
    </xf>
    <xf borderId="0" fillId="14" fontId="62" numFmtId="0" xfId="0" applyAlignment="1" applyFont="1">
      <alignment horizontal="left" vertical="bottom"/>
    </xf>
    <xf borderId="0" fillId="14" fontId="51" numFmtId="0" xfId="0" applyAlignment="1" applyFont="1">
      <alignment shrinkToFit="0" vertical="bottom" wrapText="0"/>
    </xf>
    <xf borderId="0" fillId="0" fontId="32" numFmtId="0" xfId="0" applyAlignment="1" applyFont="1">
      <alignment horizontal="left" vertical="bottom"/>
    </xf>
    <xf borderId="0" fillId="0" fontId="10" numFmtId="0" xfId="0" applyAlignment="1" applyFont="1">
      <alignment shrinkToFit="0" vertical="bottom" wrapText="0"/>
    </xf>
    <xf borderId="0" fillId="0" fontId="27" numFmtId="0" xfId="0" applyAlignment="1" applyFont="1">
      <alignment shrinkToFit="0" vertical="bottom" wrapText="1"/>
    </xf>
    <xf borderId="0" fillId="0" fontId="41" numFmtId="49" xfId="0" applyAlignment="1" applyFont="1" applyNumberFormat="1">
      <alignment horizontal="right" vertical="bottom"/>
    </xf>
    <xf borderId="0" fillId="0" fontId="63" numFmtId="0" xfId="0" applyFont="1"/>
    <xf borderId="0" fillId="0" fontId="48" numFmtId="0" xfId="0" applyAlignment="1" applyFont="1">
      <alignment horizontal="right"/>
    </xf>
    <xf borderId="0" fillId="0" fontId="55" numFmtId="0" xfId="0" applyFont="1"/>
    <xf borderId="0" fillId="15" fontId="2" numFmtId="0" xfId="0" applyAlignment="1" applyFill="1" applyFont="1">
      <alignment readingOrder="0" vertical="bottom"/>
    </xf>
    <xf borderId="0" fillId="15" fontId="2" numFmtId="0" xfId="0" applyAlignment="1" applyFont="1">
      <alignment vertical="bottom"/>
    </xf>
    <xf borderId="0" fillId="15" fontId="2" numFmtId="49" xfId="0" applyAlignment="1" applyFont="1" applyNumberFormat="1">
      <alignment horizontal="right" vertical="bottom"/>
    </xf>
    <xf borderId="0" fillId="15" fontId="2" numFmtId="0" xfId="0" applyAlignment="1" applyFont="1">
      <alignment horizontal="left" vertical="bottom"/>
    </xf>
    <xf borderId="0" fillId="4" fontId="64" numFmtId="0" xfId="0" applyAlignment="1" applyFont="1">
      <alignment horizontal="left" readingOrder="0" shrinkToFit="0" wrapText="1"/>
    </xf>
    <xf borderId="0" fillId="4" fontId="65" numFmtId="0" xfId="0" applyAlignment="1" applyFont="1">
      <alignment horizontal="left" readingOrder="0" shrinkToFit="0" wrapText="1"/>
    </xf>
    <xf borderId="0" fillId="16" fontId="51" numFmtId="0" xfId="0" applyAlignment="1" applyFill="1" applyFont="1">
      <alignment readingOrder="0" vertical="bottom"/>
    </xf>
    <xf borderId="0" fillId="16" fontId="51" numFmtId="0" xfId="0" applyAlignment="1" applyFont="1">
      <alignment vertical="bottom"/>
    </xf>
    <xf borderId="0" fillId="16" fontId="51" numFmtId="49" xfId="0" applyAlignment="1" applyFont="1" applyNumberFormat="1">
      <alignment horizontal="right" vertical="bottom"/>
    </xf>
    <xf borderId="0" fillId="16" fontId="51" numFmtId="0" xfId="0" applyAlignment="1" applyFont="1">
      <alignment horizontal="left" vertical="bottom"/>
    </xf>
    <xf borderId="0" fillId="0" fontId="48" numFmtId="49" xfId="0" applyAlignment="1" applyFont="1" applyNumberFormat="1">
      <alignment horizontal="right"/>
    </xf>
    <xf borderId="0" fillId="17" fontId="2" numFmtId="0" xfId="0" applyAlignment="1" applyFill="1" applyFont="1">
      <alignment readingOrder="0" vertical="bottom"/>
    </xf>
    <xf borderId="0" fillId="17" fontId="2" numFmtId="0" xfId="0" applyAlignment="1" applyFont="1">
      <alignment vertical="bottom"/>
    </xf>
    <xf borderId="0" fillId="17" fontId="2" numFmtId="49" xfId="0" applyAlignment="1" applyFont="1" applyNumberFormat="1">
      <alignment horizontal="right" vertical="bottom"/>
    </xf>
    <xf borderId="0" fillId="17" fontId="2" numFmtId="0" xfId="0" applyAlignment="1" applyFont="1">
      <alignment horizontal="left" vertical="bottom"/>
    </xf>
    <xf borderId="0" fillId="0" fontId="12" numFmtId="49" xfId="0" applyAlignment="1" applyFont="1" applyNumberFormat="1">
      <alignment horizontal="right" readingOrder="0" shrinkToFit="0" vertical="bottom" wrapText="1"/>
    </xf>
    <xf borderId="0" fillId="0" fontId="16" numFmtId="164" xfId="0" applyAlignment="1" applyFont="1" applyNumberFormat="1">
      <alignment readingOrder="0" shrinkToFit="0" vertical="bottom" wrapText="1"/>
    </xf>
    <xf borderId="0" fillId="0" fontId="13" numFmtId="49" xfId="0" applyAlignment="1" applyFont="1" applyNumberFormat="1">
      <alignment horizontal="right" readingOrder="0" shrinkToFit="0" wrapText="1"/>
    </xf>
    <xf borderId="0" fillId="0" fontId="64" numFmtId="0" xfId="0" applyAlignment="1" applyFont="1">
      <alignment readingOrder="0"/>
    </xf>
    <xf borderId="0" fillId="0" fontId="65" numFmtId="49" xfId="0" applyAlignment="1" applyFont="1" applyNumberFormat="1">
      <alignment horizontal="right" readingOrder="0"/>
    </xf>
    <xf borderId="0" fillId="18" fontId="2" numFmtId="0" xfId="0" applyAlignment="1" applyFill="1" applyFont="1">
      <alignment readingOrder="0" vertical="bottom"/>
    </xf>
    <xf borderId="0" fillId="18" fontId="2" numFmtId="0" xfId="0" applyAlignment="1" applyFont="1">
      <alignment vertical="bottom"/>
    </xf>
    <xf borderId="0" fillId="18" fontId="2" numFmtId="49" xfId="0" applyAlignment="1" applyFont="1" applyNumberFormat="1">
      <alignment horizontal="right" vertical="bottom"/>
    </xf>
    <xf borderId="0" fillId="18" fontId="2" numFmtId="0" xfId="0" applyAlignment="1" applyFont="1">
      <alignment horizontal="left" vertical="bottom"/>
    </xf>
    <xf borderId="0" fillId="4" fontId="66" numFmtId="49" xfId="0" applyAlignment="1" applyFont="1" applyNumberFormat="1">
      <alignment horizontal="right" readingOrder="0"/>
    </xf>
    <xf borderId="0" fillId="19" fontId="2" numFmtId="0" xfId="0" applyAlignment="1" applyFill="1" applyFont="1">
      <alignment readingOrder="0" vertical="bottom"/>
    </xf>
    <xf borderId="0" fillId="19" fontId="2" numFmtId="0" xfId="0" applyAlignment="1" applyFont="1">
      <alignment vertical="bottom"/>
    </xf>
    <xf borderId="0" fillId="19" fontId="2" numFmtId="49" xfId="0" applyAlignment="1" applyFont="1" applyNumberFormat="1">
      <alignment horizontal="right" vertical="bottom"/>
    </xf>
    <xf borderId="0" fillId="19" fontId="2" numFmtId="0" xfId="0" applyAlignment="1" applyFont="1">
      <alignment horizontal="left" vertical="bottom"/>
    </xf>
    <xf borderId="0" fillId="20" fontId="2" numFmtId="0" xfId="0" applyAlignment="1" applyFill="1" applyFont="1">
      <alignment readingOrder="0" vertical="bottom"/>
    </xf>
    <xf borderId="0" fillId="20" fontId="2" numFmtId="0" xfId="0" applyAlignment="1" applyFont="1">
      <alignment vertical="bottom"/>
    </xf>
    <xf borderId="0" fillId="20" fontId="2" numFmtId="49" xfId="0" applyAlignment="1" applyFont="1" applyNumberFormat="1">
      <alignment horizontal="right" vertical="bottom"/>
    </xf>
    <xf borderId="0" fillId="20" fontId="2" numFmtId="0" xfId="0" applyAlignment="1" applyFont="1">
      <alignment horizontal="left" vertical="bottom"/>
    </xf>
    <xf borderId="0" fillId="0" fontId="13" numFmtId="0" xfId="0" applyAlignment="1" applyFont="1">
      <alignment readingOrder="0" shrinkToFit="0" vertical="bottom" wrapText="0"/>
    </xf>
    <xf borderId="0" fillId="21" fontId="51" numFmtId="0" xfId="0" applyAlignment="1" applyFill="1" applyFont="1">
      <alignment readingOrder="0" vertical="bottom"/>
    </xf>
    <xf borderId="0" fillId="21" fontId="51" numFmtId="0" xfId="0" applyAlignment="1" applyFont="1">
      <alignment vertical="bottom"/>
    </xf>
    <xf borderId="0" fillId="21" fontId="51" numFmtId="49" xfId="0" applyAlignment="1" applyFont="1" applyNumberFormat="1">
      <alignment horizontal="right" vertical="bottom"/>
    </xf>
    <xf borderId="0" fillId="21" fontId="51" numFmtId="0" xfId="0" applyAlignment="1" applyFont="1">
      <alignment horizontal="left" vertical="bottom"/>
    </xf>
    <xf borderId="0" fillId="22" fontId="2" numFmtId="0" xfId="0" applyAlignment="1" applyFill="1" applyFont="1">
      <alignment readingOrder="0" vertical="bottom"/>
    </xf>
    <xf borderId="0" fillId="22" fontId="2" numFmtId="0" xfId="0" applyAlignment="1" applyFont="1">
      <alignment shrinkToFit="0" vertical="bottom" wrapText="1"/>
    </xf>
    <xf borderId="0" fillId="22" fontId="2" numFmtId="49" xfId="0" applyAlignment="1" applyFont="1" applyNumberFormat="1">
      <alignment horizontal="right" vertical="bottom"/>
    </xf>
    <xf borderId="0" fillId="22" fontId="2" numFmtId="0" xfId="0" applyAlignment="1" applyFont="1">
      <alignment vertical="bottom"/>
    </xf>
    <xf borderId="0" fillId="22" fontId="2" numFmtId="0" xfId="0" applyAlignment="1" applyFont="1">
      <alignment horizontal="left" vertical="bottom"/>
    </xf>
    <xf borderId="0" fillId="0" fontId="10" numFmtId="0" xfId="0" applyAlignment="1" applyFont="1">
      <alignment shrinkToFit="0" vertical="bottom" wrapText="1"/>
    </xf>
    <xf borderId="0" fillId="0" fontId="11" numFmtId="0" xfId="0" applyAlignment="1" applyFont="1">
      <alignment readingOrder="0" shrinkToFit="0" vertical="bottom" wrapText="1"/>
    </xf>
    <xf borderId="0" fillId="0" fontId="32" numFmtId="0" xfId="0" applyAlignment="1" applyFont="1">
      <alignment readingOrder="0" shrinkToFit="0" vertical="bottom" wrapText="1"/>
    </xf>
    <xf borderId="0" fillId="0" fontId="32" numFmtId="0" xfId="0" applyAlignment="1" applyFont="1">
      <alignment shrinkToFit="0" wrapText="1"/>
    </xf>
    <xf borderId="0" fillId="23" fontId="51" numFmtId="0" xfId="0" applyAlignment="1" applyFill="1" applyFont="1">
      <alignment readingOrder="0" vertical="bottom"/>
    </xf>
    <xf borderId="0" fillId="23" fontId="51" numFmtId="0" xfId="0" applyAlignment="1" applyFont="1">
      <alignment vertical="bottom"/>
    </xf>
    <xf borderId="0" fillId="23" fontId="51" numFmtId="49" xfId="0" applyAlignment="1" applyFont="1" applyNumberFormat="1">
      <alignment horizontal="right" vertical="bottom"/>
    </xf>
    <xf borderId="0" fillId="23" fontId="51" numFmtId="0" xfId="0" applyAlignment="1" applyFont="1">
      <alignment horizontal="left" vertical="bottom"/>
    </xf>
    <xf borderId="0" fillId="0" fontId="32" numFmtId="49" xfId="0" applyAlignment="1" applyFont="1" applyNumberFormat="1">
      <alignment readingOrder="0" vertical="bottom"/>
    </xf>
    <xf borderId="0" fillId="24" fontId="51" numFmtId="0" xfId="0" applyAlignment="1" applyFill="1" applyFont="1">
      <alignment readingOrder="0" vertical="bottom"/>
    </xf>
    <xf borderId="0" fillId="24" fontId="51" numFmtId="0" xfId="0" applyAlignment="1" applyFont="1">
      <alignment vertical="bottom"/>
    </xf>
    <xf borderId="0" fillId="24" fontId="51" numFmtId="0" xfId="0" applyAlignment="1" applyFont="1">
      <alignment horizontal="left" vertical="bottom"/>
    </xf>
    <xf borderId="0" fillId="0" fontId="67" numFmtId="0" xfId="0" applyAlignment="1" applyFont="1">
      <alignment readingOrder="0" vertical="bottom"/>
    </xf>
    <xf borderId="0" fillId="0" fontId="68" numFmtId="0" xfId="0" applyAlignment="1" applyFont="1">
      <alignment readingOrder="0"/>
    </xf>
    <xf borderId="0" fillId="0" fontId="68" numFmtId="0" xfId="0" applyAlignment="1" applyFont="1">
      <alignment horizontal="left" readingOrder="0"/>
    </xf>
    <xf borderId="0" fillId="0" fontId="13" numFmtId="0" xfId="0" applyAlignment="1" applyFont="1">
      <alignment readingOrder="0"/>
    </xf>
    <xf borderId="0" fillId="0" fontId="13" numFmtId="0" xfId="0" applyAlignment="1" applyFont="1">
      <alignment horizontal="left" shrinkToFit="0" wrapText="1"/>
    </xf>
    <xf borderId="0" fillId="0" fontId="12" numFmtId="0" xfId="0" applyAlignment="1" applyFont="1">
      <alignment horizontal="left" readingOrder="0" shrinkToFit="0" wrapText="1"/>
    </xf>
    <xf borderId="0" fillId="0" fontId="12" numFmtId="0" xfId="0" applyAlignment="1" applyFont="1">
      <alignment horizontal="lef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26" Type="http://schemas.openxmlformats.org/officeDocument/2006/relationships/worksheet" Target="worksheets/sheet23.xml"/><Relationship Id="rId25" Type="http://schemas.openxmlformats.org/officeDocument/2006/relationships/worksheet" Target="worksheets/sheet22.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40" Type="http://schemas.openxmlformats.org/officeDocument/2006/relationships/hyperlink" Target="https://vimeo.com/154463226" TargetMode="External"/><Relationship Id="rId42" Type="http://schemas.openxmlformats.org/officeDocument/2006/relationships/hyperlink" Target="https://vimeo.com/253961850" TargetMode="External"/><Relationship Id="rId41" Type="http://schemas.openxmlformats.org/officeDocument/2006/relationships/hyperlink" Target="https://vimeo.com/77931835" TargetMode="External"/><Relationship Id="rId44" Type="http://schemas.openxmlformats.org/officeDocument/2006/relationships/hyperlink" Target="https://drive.google.com/file/d/1YsgFWV_24aOi_9z5CDQHOfFBymoVu9cV/view" TargetMode="External"/><Relationship Id="rId43" Type="http://schemas.openxmlformats.org/officeDocument/2006/relationships/hyperlink" Target="https://vimeo.com/98167966" TargetMode="External"/><Relationship Id="rId46" Type="http://schemas.openxmlformats.org/officeDocument/2006/relationships/hyperlink" Target="https://youtu.be/c69GgnbSaY8" TargetMode="External"/><Relationship Id="rId45" Type="http://schemas.openxmlformats.org/officeDocument/2006/relationships/hyperlink" Target="https://vimeo.com/4758877" TargetMode="External"/><Relationship Id="rId48" Type="http://schemas.openxmlformats.org/officeDocument/2006/relationships/hyperlink" Target="https://vimeo.com/jdaugh/lavirra" TargetMode="External"/><Relationship Id="rId47" Type="http://schemas.openxmlformats.org/officeDocument/2006/relationships/hyperlink" Target="https://vimeo.com/73235746" TargetMode="External"/><Relationship Id="rId49" Type="http://schemas.openxmlformats.org/officeDocument/2006/relationships/hyperlink" Target="https://www.youtube.com/watch?v=WdGM1EBhoDI" TargetMode="External"/><Relationship Id="rId31" Type="http://schemas.openxmlformats.org/officeDocument/2006/relationships/hyperlink" Target="https://vimeo.com/45712464" TargetMode="External"/><Relationship Id="rId30" Type="http://schemas.openxmlformats.org/officeDocument/2006/relationships/hyperlink" Target="https://www.youtube.com/watch?v=_jkG_m9WoFY" TargetMode="External"/><Relationship Id="rId33" Type="http://schemas.openxmlformats.org/officeDocument/2006/relationships/hyperlink" Target="https://vimeo.com/231628609" TargetMode="External"/><Relationship Id="rId32" Type="http://schemas.openxmlformats.org/officeDocument/2006/relationships/hyperlink" Target="https://vimeo.com/228463778" TargetMode="External"/><Relationship Id="rId35" Type="http://schemas.openxmlformats.org/officeDocument/2006/relationships/hyperlink" Target="https://vimeo.com/50279514" TargetMode="External"/><Relationship Id="rId34" Type="http://schemas.openxmlformats.org/officeDocument/2006/relationships/hyperlink" Target="https://vimeo.com/93876062" TargetMode="External"/><Relationship Id="rId37" Type="http://schemas.openxmlformats.org/officeDocument/2006/relationships/hyperlink" Target="https://vimeo.com/4573708" TargetMode="External"/><Relationship Id="rId36" Type="http://schemas.openxmlformats.org/officeDocument/2006/relationships/hyperlink" Target="http://www.ubu.com/film/lye_radicals.html" TargetMode="External"/><Relationship Id="rId39" Type="http://schemas.openxmlformats.org/officeDocument/2006/relationships/hyperlink" Target="https://vimeo.com/53856033" TargetMode="External"/><Relationship Id="rId38" Type="http://schemas.openxmlformats.org/officeDocument/2006/relationships/hyperlink" Target="https://www.youtube.com/watch?v=bPDxZ9n3JwA" TargetMode="External"/><Relationship Id="rId20" Type="http://schemas.openxmlformats.org/officeDocument/2006/relationships/hyperlink" Target="https://vimeo.com/311892440" TargetMode="External"/><Relationship Id="rId22" Type="http://schemas.openxmlformats.org/officeDocument/2006/relationships/hyperlink" Target="https://www.youtube.com/watch?v=5RDl51-BBmQ&amp;t=52s" TargetMode="External"/><Relationship Id="rId21" Type="http://schemas.openxmlformats.org/officeDocument/2006/relationships/hyperlink" Target="https://youtu.be/EKODK-bF4dI" TargetMode="External"/><Relationship Id="rId24" Type="http://schemas.openxmlformats.org/officeDocument/2006/relationships/hyperlink" Target="https://vimeo.com/287792857" TargetMode="External"/><Relationship Id="rId23" Type="http://schemas.openxmlformats.org/officeDocument/2006/relationships/hyperlink" Target="https://www.youtube.com/watch?v=MhdT1iScTdY&amp;feature=youtu.be" TargetMode="External"/><Relationship Id="rId26" Type="http://schemas.openxmlformats.org/officeDocument/2006/relationships/hyperlink" Target="http://www.ubu.com/film/rhoades_dresden.html" TargetMode="External"/><Relationship Id="rId25" Type="http://schemas.openxmlformats.org/officeDocument/2006/relationships/hyperlink" Target="https://vimeo.com/194581131" TargetMode="External"/><Relationship Id="rId28" Type="http://schemas.openxmlformats.org/officeDocument/2006/relationships/hyperlink" Target="https://vimeo.com/310557070" TargetMode="External"/><Relationship Id="rId27" Type="http://schemas.openxmlformats.org/officeDocument/2006/relationships/hyperlink" Target="https://youtu.be/czFaWnCa-Rc" TargetMode="External"/><Relationship Id="rId29" Type="http://schemas.openxmlformats.org/officeDocument/2006/relationships/hyperlink" Target="https://vimeo.com/24188095" TargetMode="External"/><Relationship Id="rId11" Type="http://schemas.openxmlformats.org/officeDocument/2006/relationships/hyperlink" Target="https://www.youtube.com/watch?v=lpz8fx__8Rw&amp;t=2s" TargetMode="External"/><Relationship Id="rId10" Type="http://schemas.openxmlformats.org/officeDocument/2006/relationships/hyperlink" Target="https://vimeo.com/manage/29426707/general" TargetMode="External"/><Relationship Id="rId13" Type="http://schemas.openxmlformats.org/officeDocument/2006/relationships/hyperlink" Target="https://vimeo.com/388336861" TargetMode="External"/><Relationship Id="rId12" Type="http://schemas.openxmlformats.org/officeDocument/2006/relationships/hyperlink" Target="https://vimeo.com/290119203" TargetMode="External"/><Relationship Id="rId15" Type="http://schemas.openxmlformats.org/officeDocument/2006/relationships/hyperlink" Target="https://vimeo.com/81986358" TargetMode="External"/><Relationship Id="rId14" Type="http://schemas.openxmlformats.org/officeDocument/2006/relationships/hyperlink" Target="https://vimeo.com/14429857" TargetMode="External"/><Relationship Id="rId17" Type="http://schemas.openxmlformats.org/officeDocument/2006/relationships/hyperlink" Target="https://vimeo.com/224227981" TargetMode="External"/><Relationship Id="rId16" Type="http://schemas.openxmlformats.org/officeDocument/2006/relationships/hyperlink" Target="https://www.youtube.com/watch?v=ymrX1bsWIBY&amp;list=PLZCm3ZUYUHvR9CdUFahIXth3g9QftioXf&amp;index=3" TargetMode="External"/><Relationship Id="rId19" Type="http://schemas.openxmlformats.org/officeDocument/2006/relationships/hyperlink" Target="https://www.youtube.com/watch?v=CJWDX06SGnw" TargetMode="External"/><Relationship Id="rId18" Type="http://schemas.openxmlformats.org/officeDocument/2006/relationships/hyperlink" Target="https://vimeo.com/300118547" TargetMode="External"/><Relationship Id="rId84" Type="http://schemas.openxmlformats.org/officeDocument/2006/relationships/hyperlink" Target="https://youtu.be/nuzAIHGD9Qw" TargetMode="External"/><Relationship Id="rId83" Type="http://schemas.openxmlformats.org/officeDocument/2006/relationships/hyperlink" Target="https://vimeo.com/165139205" TargetMode="External"/><Relationship Id="rId86" Type="http://schemas.openxmlformats.org/officeDocument/2006/relationships/hyperlink" Target="https://vimeo.com/414817032" TargetMode="External"/><Relationship Id="rId85" Type="http://schemas.openxmlformats.org/officeDocument/2006/relationships/hyperlink" Target="https://vimeo.com/228832384" TargetMode="External"/><Relationship Id="rId88" Type="http://schemas.openxmlformats.org/officeDocument/2006/relationships/hyperlink" Target="https://vimeo.com/185131534" TargetMode="External"/><Relationship Id="rId87" Type="http://schemas.openxmlformats.org/officeDocument/2006/relationships/hyperlink" Target="https://vimeo.com/32681531" TargetMode="External"/><Relationship Id="rId89" Type="http://schemas.openxmlformats.org/officeDocument/2006/relationships/hyperlink" Target="https://vimeo.com/3632389" TargetMode="External"/><Relationship Id="rId80" Type="http://schemas.openxmlformats.org/officeDocument/2006/relationships/hyperlink" Target="https://vimeo.com/277746050" TargetMode="External"/><Relationship Id="rId82" Type="http://schemas.openxmlformats.org/officeDocument/2006/relationships/hyperlink" Target="https://vimeo.com/394340987" TargetMode="External"/><Relationship Id="rId81" Type="http://schemas.openxmlformats.org/officeDocument/2006/relationships/hyperlink" Target="https://vimeo.com/168981386/6acf96b919" TargetMode="External"/><Relationship Id="rId1" Type="http://schemas.openxmlformats.org/officeDocument/2006/relationships/hyperlink" Target="https://vimeo.com/128899582" TargetMode="External"/><Relationship Id="rId2" Type="http://schemas.openxmlformats.org/officeDocument/2006/relationships/hyperlink" Target="https://www.youtube.com/watch?v=fGY-ihR0hZw&amp;list=PLZCm3ZUYUHvR9CdUFahIXth3g9QftioXf&amp;index=2" TargetMode="External"/><Relationship Id="rId3" Type="http://schemas.openxmlformats.org/officeDocument/2006/relationships/hyperlink" Target="https://vimeo.com/73734747" TargetMode="External"/><Relationship Id="rId4" Type="http://schemas.openxmlformats.org/officeDocument/2006/relationships/hyperlink" Target="https://www.laurabesancon.com" TargetMode="External"/><Relationship Id="rId9" Type="http://schemas.openxmlformats.org/officeDocument/2006/relationships/hyperlink" Target="https://vimeo.com/370169204" TargetMode="External"/><Relationship Id="rId5" Type="http://schemas.openxmlformats.org/officeDocument/2006/relationships/hyperlink" Target="https://vimeo.com/33922627" TargetMode="External"/><Relationship Id="rId6" Type="http://schemas.openxmlformats.org/officeDocument/2006/relationships/hyperlink" Target="https://www.youtube.com/watch?v=grMp8u0FiJI" TargetMode="External"/><Relationship Id="rId7" Type="http://schemas.openxmlformats.org/officeDocument/2006/relationships/hyperlink" Target="https://vimeo.com/162994321" TargetMode="External"/><Relationship Id="rId8" Type="http://schemas.openxmlformats.org/officeDocument/2006/relationships/hyperlink" Target="https://vimeo.com/46313879" TargetMode="External"/><Relationship Id="rId73" Type="http://schemas.openxmlformats.org/officeDocument/2006/relationships/hyperlink" Target="https://vimeo.com/138970950" TargetMode="External"/><Relationship Id="rId72" Type="http://schemas.openxmlformats.org/officeDocument/2006/relationships/hyperlink" Target="https://vimeo.com/252230330" TargetMode="External"/><Relationship Id="rId75" Type="http://schemas.openxmlformats.org/officeDocument/2006/relationships/hyperlink" Target="https://youtu.be/zUNIptd5GGc" TargetMode="External"/><Relationship Id="rId74" Type="http://schemas.openxmlformats.org/officeDocument/2006/relationships/hyperlink" Target="https://vimeo.com/415223242" TargetMode="External"/><Relationship Id="rId77" Type="http://schemas.openxmlformats.org/officeDocument/2006/relationships/hyperlink" Target="https://vimeo.com/32676089" TargetMode="External"/><Relationship Id="rId76" Type="http://schemas.openxmlformats.org/officeDocument/2006/relationships/hyperlink" Target="https://vimeo.com/77366163" TargetMode="External"/><Relationship Id="rId79" Type="http://schemas.openxmlformats.org/officeDocument/2006/relationships/hyperlink" Target="https://youtu.be/lsDZPWjh-3s" TargetMode="External"/><Relationship Id="rId78" Type="http://schemas.openxmlformats.org/officeDocument/2006/relationships/hyperlink" Target="https://vimeo.com/339411977" TargetMode="External"/><Relationship Id="rId71" Type="http://schemas.openxmlformats.org/officeDocument/2006/relationships/hyperlink" Target="https://vimeo.com/394819033" TargetMode="External"/><Relationship Id="rId70" Type="http://schemas.openxmlformats.org/officeDocument/2006/relationships/hyperlink" Target="https://vimeo.com/248522502" TargetMode="External"/><Relationship Id="rId62" Type="http://schemas.openxmlformats.org/officeDocument/2006/relationships/hyperlink" Target="https://vimeo.com/202336034" TargetMode="External"/><Relationship Id="rId61" Type="http://schemas.openxmlformats.org/officeDocument/2006/relationships/hyperlink" Target="https://vimeo.com/128092807" TargetMode="External"/><Relationship Id="rId64" Type="http://schemas.openxmlformats.org/officeDocument/2006/relationships/hyperlink" Target="https://www.youtube.com/watch?v=urB2EB4X3fc" TargetMode="External"/><Relationship Id="rId63" Type="http://schemas.openxmlformats.org/officeDocument/2006/relationships/hyperlink" Target="https://www.youtube.com/watch?v=XJ557Tp5OdY" TargetMode="External"/><Relationship Id="rId66" Type="http://schemas.openxmlformats.org/officeDocument/2006/relationships/hyperlink" Target="https://vimeo.com/198487847" TargetMode="External"/><Relationship Id="rId65" Type="http://schemas.openxmlformats.org/officeDocument/2006/relationships/hyperlink" Target="https://vimeo.com/247558464" TargetMode="External"/><Relationship Id="rId68" Type="http://schemas.openxmlformats.org/officeDocument/2006/relationships/hyperlink" Target="https://vimeo.com/404226618" TargetMode="External"/><Relationship Id="rId67" Type="http://schemas.openxmlformats.org/officeDocument/2006/relationships/hyperlink" Target="https://youtu.be/5gV23awyGvw" TargetMode="External"/><Relationship Id="rId60" Type="http://schemas.openxmlformats.org/officeDocument/2006/relationships/hyperlink" Target="https://vimeo.com/9565576" TargetMode="External"/><Relationship Id="rId69" Type="http://schemas.openxmlformats.org/officeDocument/2006/relationships/hyperlink" Target="https://vimeo.com/24544523" TargetMode="External"/><Relationship Id="rId51" Type="http://schemas.openxmlformats.org/officeDocument/2006/relationships/hyperlink" Target="https://vimeo.com/8713848" TargetMode="External"/><Relationship Id="rId50" Type="http://schemas.openxmlformats.org/officeDocument/2006/relationships/hyperlink" Target="https://vimeo.com/341073146" TargetMode="External"/><Relationship Id="rId53" Type="http://schemas.openxmlformats.org/officeDocument/2006/relationships/hyperlink" Target="https://vimeo.com/197137362" TargetMode="External"/><Relationship Id="rId52" Type="http://schemas.openxmlformats.org/officeDocument/2006/relationships/hyperlink" Target="https://vimeo.com/80766047" TargetMode="External"/><Relationship Id="rId55" Type="http://schemas.openxmlformats.org/officeDocument/2006/relationships/hyperlink" Target="https://www.youtube.com/watch?v=bwxbEdCtI1U" TargetMode="External"/><Relationship Id="rId54" Type="http://schemas.openxmlformats.org/officeDocument/2006/relationships/hyperlink" Target="https://www.youtube.com/watch?v=DLYZjFTJ_MQ" TargetMode="External"/><Relationship Id="rId57" Type="http://schemas.openxmlformats.org/officeDocument/2006/relationships/hyperlink" Target="https://vimeo.com/289106674" TargetMode="External"/><Relationship Id="rId56" Type="http://schemas.openxmlformats.org/officeDocument/2006/relationships/hyperlink" Target="https://youtu.be/DRKsRitGiLk" TargetMode="External"/><Relationship Id="rId59" Type="http://schemas.openxmlformats.org/officeDocument/2006/relationships/hyperlink" Target="http://jorgelorenzocine.mx/es/en-el-camino-de-jack-kerouac/" TargetMode="External"/><Relationship Id="rId58" Type="http://schemas.openxmlformats.org/officeDocument/2006/relationships/hyperlink" Target="https://www.youtube.com/watch?v=B6QpfKFgd_o" TargetMode="External"/><Relationship Id="rId107" Type="http://schemas.openxmlformats.org/officeDocument/2006/relationships/hyperlink" Target="https://www.youtube.com/watch?v=is3dXjWm2os" TargetMode="External"/><Relationship Id="rId106" Type="http://schemas.openxmlformats.org/officeDocument/2006/relationships/hyperlink" Target="https://vimeo.com/59104069" TargetMode="External"/><Relationship Id="rId105" Type="http://schemas.openxmlformats.org/officeDocument/2006/relationships/hyperlink" Target="https://vimeo.com/128818321" TargetMode="External"/><Relationship Id="rId104" Type="http://schemas.openxmlformats.org/officeDocument/2006/relationships/hyperlink" Target="https://www.youtube.com/watch?v=E9dxaKFYxuI" TargetMode="External"/><Relationship Id="rId109" Type="http://schemas.openxmlformats.org/officeDocument/2006/relationships/hyperlink" Target="https://youtu.be/qLEP9CmsNhI" TargetMode="External"/><Relationship Id="rId108" Type="http://schemas.openxmlformats.org/officeDocument/2006/relationships/hyperlink" Target="https://www.youtube.com/watch?v=kB7skrp5kNo&amp;list=PLZCm3ZUYUHvR9CdUFahIXth3g9QftioXf" TargetMode="External"/><Relationship Id="rId103" Type="http://schemas.openxmlformats.org/officeDocument/2006/relationships/hyperlink" Target="https://vimeo.com/149717370" TargetMode="External"/><Relationship Id="rId102" Type="http://schemas.openxmlformats.org/officeDocument/2006/relationships/hyperlink" Target="https://vimeo.com/245825441" TargetMode="External"/><Relationship Id="rId101" Type="http://schemas.openxmlformats.org/officeDocument/2006/relationships/hyperlink" Target="https://vimeo.com/97630432" TargetMode="External"/><Relationship Id="rId100" Type="http://schemas.openxmlformats.org/officeDocument/2006/relationships/hyperlink" Target="http://www.ubu.com/film/lye_tattoo.html" TargetMode="External"/><Relationship Id="rId95" Type="http://schemas.openxmlformats.org/officeDocument/2006/relationships/hyperlink" Target="https://filmfreeway.com/TheTotalitarian-EPISODE06" TargetMode="External"/><Relationship Id="rId94" Type="http://schemas.openxmlformats.org/officeDocument/2006/relationships/hyperlink" Target="https://filmfreeway.com/TheTotalitarian-EPISODE05" TargetMode="External"/><Relationship Id="rId97" Type="http://schemas.openxmlformats.org/officeDocument/2006/relationships/hyperlink" Target="https://filmfreeway.com/TheTotalitarian-EPISODE08" TargetMode="External"/><Relationship Id="rId96" Type="http://schemas.openxmlformats.org/officeDocument/2006/relationships/hyperlink" Target="https://filmfreeway.com/TheTotalitarian-EPISODE07" TargetMode="External"/><Relationship Id="rId99" Type="http://schemas.openxmlformats.org/officeDocument/2006/relationships/hyperlink" Target="https://filmfreeway.com/TheTotalitarian-EPISODE10" TargetMode="External"/><Relationship Id="rId98" Type="http://schemas.openxmlformats.org/officeDocument/2006/relationships/hyperlink" Target="https://filmfreeway.com/TheTotalitarian-EPISODE09" TargetMode="External"/><Relationship Id="rId91" Type="http://schemas.openxmlformats.org/officeDocument/2006/relationships/hyperlink" Target="https://filmfreeway.com/TheTotalitarian-EPISODE02" TargetMode="External"/><Relationship Id="rId90" Type="http://schemas.openxmlformats.org/officeDocument/2006/relationships/hyperlink" Target="https://filmfreeway.com/TheTotalitarian-EPISODE01" TargetMode="External"/><Relationship Id="rId93" Type="http://schemas.openxmlformats.org/officeDocument/2006/relationships/hyperlink" Target="https://filmfreeway.com/TheTotalitarian-EPISODE04" TargetMode="External"/><Relationship Id="rId92" Type="http://schemas.openxmlformats.org/officeDocument/2006/relationships/hyperlink" Target="https://filmfreeway.com/TheTotalitarian-EPISODE03" TargetMode="External"/><Relationship Id="rId110" Type="http://schemas.openxmlformats.org/officeDocument/2006/relationships/hyperlink" Target="https://vimeo.com/193727415" TargetMode="External"/><Relationship Id="rId113" Type="http://schemas.openxmlformats.org/officeDocument/2006/relationships/drawing" Target="../drawings/drawing10.xml"/><Relationship Id="rId112" Type="http://schemas.openxmlformats.org/officeDocument/2006/relationships/hyperlink" Target="https://vimeo.com/214789743" TargetMode="External"/><Relationship Id="rId111" Type="http://schemas.openxmlformats.org/officeDocument/2006/relationships/hyperlink" Target="https://vimeo.com/ondemand/winterjourney" TargetMode="External"/></Relationships>
</file>

<file path=xl/worksheets/_rels/sheet11.xml.rels><?xml version="1.0" encoding="UTF-8" standalone="yes"?><Relationships xmlns="http://schemas.openxmlformats.org/package/2006/relationships"><Relationship Id="rId40" Type="http://schemas.openxmlformats.org/officeDocument/2006/relationships/hyperlink" Target="https://vimeo.com/309917215" TargetMode="External"/><Relationship Id="rId190" Type="http://schemas.openxmlformats.org/officeDocument/2006/relationships/hyperlink" Target="https://www.youtube.com/watch?v=8LPHhkNtnFI" TargetMode="External"/><Relationship Id="rId42" Type="http://schemas.openxmlformats.org/officeDocument/2006/relationships/hyperlink" Target="https://www.youtube.com/watch?v=CJWDX06SGnw" TargetMode="External"/><Relationship Id="rId41" Type="http://schemas.openxmlformats.org/officeDocument/2006/relationships/hyperlink" Target="https://vimeo.com/362861867" TargetMode="External"/><Relationship Id="rId44" Type="http://schemas.openxmlformats.org/officeDocument/2006/relationships/hyperlink" Target="https://vimeo.com/riccunningham/dancers" TargetMode="External"/><Relationship Id="rId194" Type="http://schemas.openxmlformats.org/officeDocument/2006/relationships/drawing" Target="../drawings/drawing11.xml"/><Relationship Id="rId43" Type="http://schemas.openxmlformats.org/officeDocument/2006/relationships/hyperlink" Target="https://www.youtube.com/watch?v=T8V3Ij8fQJM" TargetMode="External"/><Relationship Id="rId193" Type="http://schemas.openxmlformats.org/officeDocument/2006/relationships/hyperlink" Target="https://vimeo.com/ondemand/winterjourney" TargetMode="External"/><Relationship Id="rId46" Type="http://schemas.openxmlformats.org/officeDocument/2006/relationships/hyperlink" Target="https://www.youtube.com/watch?v=iC0LszzjpEQ&amp;t=95s" TargetMode="External"/><Relationship Id="rId192" Type="http://schemas.openxmlformats.org/officeDocument/2006/relationships/hyperlink" Target="https://vimeo.com/17591700" TargetMode="External"/><Relationship Id="rId45" Type="http://schemas.openxmlformats.org/officeDocument/2006/relationships/hyperlink" Target="https://youtu.be/EKODK-bF4dI" TargetMode="External"/><Relationship Id="rId191" Type="http://schemas.openxmlformats.org/officeDocument/2006/relationships/hyperlink" Target="https://vimeo.com/396837026" TargetMode="External"/><Relationship Id="rId48" Type="http://schemas.openxmlformats.org/officeDocument/2006/relationships/hyperlink" Target="https://vimeo.com/237242363/33bbd1141b" TargetMode="External"/><Relationship Id="rId187" Type="http://schemas.openxmlformats.org/officeDocument/2006/relationships/hyperlink" Target="https://vimeo.com/411782434" TargetMode="External"/><Relationship Id="rId47" Type="http://schemas.openxmlformats.org/officeDocument/2006/relationships/hyperlink" Target="https://www.youtube.com/watch?v=4tO9_I9od9w&amp;feature=youtu.be" TargetMode="External"/><Relationship Id="rId186" Type="http://schemas.openxmlformats.org/officeDocument/2006/relationships/hyperlink" Target="https://vimeo.com/307056991" TargetMode="External"/><Relationship Id="rId185" Type="http://schemas.openxmlformats.org/officeDocument/2006/relationships/hyperlink" Target="https://youtu.be/e5caCXp9fH0" TargetMode="External"/><Relationship Id="rId49" Type="http://schemas.openxmlformats.org/officeDocument/2006/relationships/hyperlink" Target="https://www.youtube.com/watch?v=5RDl51-BBmQ&amp;t=52s" TargetMode="External"/><Relationship Id="rId184" Type="http://schemas.openxmlformats.org/officeDocument/2006/relationships/hyperlink" Target="https://vimeo.com/338826802" TargetMode="External"/><Relationship Id="rId189" Type="http://schemas.openxmlformats.org/officeDocument/2006/relationships/hyperlink" Target="https://youtu.be/X3lhQEmFo2k" TargetMode="External"/><Relationship Id="rId188" Type="http://schemas.openxmlformats.org/officeDocument/2006/relationships/hyperlink" Target="https://vimeo.com/217360367" TargetMode="External"/><Relationship Id="rId31" Type="http://schemas.openxmlformats.org/officeDocument/2006/relationships/hyperlink" Target="https://vimeo.com/128440898" TargetMode="External"/><Relationship Id="rId30" Type="http://schemas.openxmlformats.org/officeDocument/2006/relationships/hyperlink" Target="https://vimeo.com/404533920/bdaebd9b4e" TargetMode="External"/><Relationship Id="rId33" Type="http://schemas.openxmlformats.org/officeDocument/2006/relationships/hyperlink" Target="https://youtu.be/OWwgWj_hROE" TargetMode="External"/><Relationship Id="rId183" Type="http://schemas.openxmlformats.org/officeDocument/2006/relationships/hyperlink" Target="https://youtu.be/8tP3Gd6GRco" TargetMode="External"/><Relationship Id="rId32" Type="http://schemas.openxmlformats.org/officeDocument/2006/relationships/hyperlink" Target="https://vimeo.com/224227981" TargetMode="External"/><Relationship Id="rId182" Type="http://schemas.openxmlformats.org/officeDocument/2006/relationships/hyperlink" Target="http://vimeo.com/113875293" TargetMode="External"/><Relationship Id="rId35" Type="http://schemas.openxmlformats.org/officeDocument/2006/relationships/hyperlink" Target="https://www.youtube.com/watch?v=o8VP4AZvpFY" TargetMode="External"/><Relationship Id="rId181" Type="http://schemas.openxmlformats.org/officeDocument/2006/relationships/hyperlink" Target="https://vimeo.com/387303067/51586833ec" TargetMode="External"/><Relationship Id="rId34" Type="http://schemas.openxmlformats.org/officeDocument/2006/relationships/hyperlink" Target="http://juliariddiough.com/works/-clip-cut-gel/" TargetMode="External"/><Relationship Id="rId180" Type="http://schemas.openxmlformats.org/officeDocument/2006/relationships/hyperlink" Target="https://vimeo.com/20519337" TargetMode="External"/><Relationship Id="rId37" Type="http://schemas.openxmlformats.org/officeDocument/2006/relationships/hyperlink" Target="https://vimeo.com/265499300" TargetMode="External"/><Relationship Id="rId176" Type="http://schemas.openxmlformats.org/officeDocument/2006/relationships/hyperlink" Target="https://www.youtube.com/watch?v=Ue30aKV1LF8" TargetMode="External"/><Relationship Id="rId36" Type="http://schemas.openxmlformats.org/officeDocument/2006/relationships/hyperlink" Target="https://vimeo.com/358909473" TargetMode="External"/><Relationship Id="rId175" Type="http://schemas.openxmlformats.org/officeDocument/2006/relationships/hyperlink" Target="https://vimeo.com/376078711" TargetMode="External"/><Relationship Id="rId39" Type="http://schemas.openxmlformats.org/officeDocument/2006/relationships/hyperlink" Target="https://www.youtube.com/watch?v=OMyobbPwFeI" TargetMode="External"/><Relationship Id="rId174" Type="http://schemas.openxmlformats.org/officeDocument/2006/relationships/hyperlink" Target="https://filmfreeway.com/TheTotalitarian-EPISODE10" TargetMode="External"/><Relationship Id="rId38" Type="http://schemas.openxmlformats.org/officeDocument/2006/relationships/hyperlink" Target="https://www.youtube.com/watch?v=_r03oOqk67g" TargetMode="External"/><Relationship Id="rId173" Type="http://schemas.openxmlformats.org/officeDocument/2006/relationships/hyperlink" Target="https://filmfreeway.com/TheTotalitarian-EPISODE09" TargetMode="External"/><Relationship Id="rId179" Type="http://schemas.openxmlformats.org/officeDocument/2006/relationships/hyperlink" Target="https://www.youtube.com/watch?v=CfD4l206y5U" TargetMode="External"/><Relationship Id="rId178" Type="http://schemas.openxmlformats.org/officeDocument/2006/relationships/hyperlink" Target="https://vimeo.com/59104069" TargetMode="External"/><Relationship Id="rId177" Type="http://schemas.openxmlformats.org/officeDocument/2006/relationships/hyperlink" Target="https://www.youtube.com/watch?v=Vg2c1jtm59o" TargetMode="External"/><Relationship Id="rId20" Type="http://schemas.openxmlformats.org/officeDocument/2006/relationships/hyperlink" Target="https://www.youtube.com/watch?v=yKoMvHJSh5E&amp;t=156s" TargetMode="External"/><Relationship Id="rId22" Type="http://schemas.openxmlformats.org/officeDocument/2006/relationships/hyperlink" Target="https://vimeo.com/133415466" TargetMode="External"/><Relationship Id="rId21" Type="http://schemas.openxmlformats.org/officeDocument/2006/relationships/hyperlink" Target="https://vimeo.com/282132858" TargetMode="External"/><Relationship Id="rId24" Type="http://schemas.openxmlformats.org/officeDocument/2006/relationships/hyperlink" Target="https://vimeo.com/81986358" TargetMode="External"/><Relationship Id="rId23" Type="http://schemas.openxmlformats.org/officeDocument/2006/relationships/hyperlink" Target="https://youtu.be/Y4ScaoPXEEI" TargetMode="External"/><Relationship Id="rId26" Type="http://schemas.openxmlformats.org/officeDocument/2006/relationships/hyperlink" Target="https://www.youtube.com/watch?v=urqzzgxH_cs" TargetMode="External"/><Relationship Id="rId25" Type="http://schemas.openxmlformats.org/officeDocument/2006/relationships/hyperlink" Target="https://www.raboo.info/boxed-in/" TargetMode="External"/><Relationship Id="rId28" Type="http://schemas.openxmlformats.org/officeDocument/2006/relationships/hyperlink" Target="https://vimeo.com/77474046" TargetMode="External"/><Relationship Id="rId27" Type="http://schemas.openxmlformats.org/officeDocument/2006/relationships/hyperlink" Target="https://vimeo.com/39507156" TargetMode="External"/><Relationship Id="rId29" Type="http://schemas.openxmlformats.org/officeDocument/2006/relationships/hyperlink" Target="https://www.youtube.com/watch?v=tDgbUiRwT5s&amp;list=PLcUL0ayS1l-Bh9yiOenOA1HWfPn89Z_OR&amp;index=6&amp;t=0s" TargetMode="External"/><Relationship Id="rId11" Type="http://schemas.openxmlformats.org/officeDocument/2006/relationships/hyperlink" Target="https://vimeo.com/66238656" TargetMode="External"/><Relationship Id="rId10" Type="http://schemas.openxmlformats.org/officeDocument/2006/relationships/hyperlink" Target="https://vimeo.com/230574298" TargetMode="External"/><Relationship Id="rId13" Type="http://schemas.openxmlformats.org/officeDocument/2006/relationships/hyperlink" Target="https://vimeo.com/46313879" TargetMode="External"/><Relationship Id="rId12" Type="http://schemas.openxmlformats.org/officeDocument/2006/relationships/hyperlink" Target="https://vimeo.com/162994321" TargetMode="External"/><Relationship Id="rId15" Type="http://schemas.openxmlformats.org/officeDocument/2006/relationships/hyperlink" Target="https://vimeo.com/manage/29426707/general" TargetMode="External"/><Relationship Id="rId14" Type="http://schemas.openxmlformats.org/officeDocument/2006/relationships/hyperlink" Target="https://vimeo.com/392999710" TargetMode="External"/><Relationship Id="rId17" Type="http://schemas.openxmlformats.org/officeDocument/2006/relationships/hyperlink" Target="https://www.youtube.com/watch?v=sAW5gF0D2pQ" TargetMode="External"/><Relationship Id="rId16" Type="http://schemas.openxmlformats.org/officeDocument/2006/relationships/hyperlink" Target="https://youtu.be/WmeWC2ov1Y4" TargetMode="External"/><Relationship Id="rId19" Type="http://schemas.openxmlformats.org/officeDocument/2006/relationships/hyperlink" Target="https://vimeo.com/226283708" TargetMode="External"/><Relationship Id="rId18" Type="http://schemas.openxmlformats.org/officeDocument/2006/relationships/hyperlink" Target="https://www.youtube.com/watch?v=2fd14ZiC8dY" TargetMode="External"/><Relationship Id="rId84" Type="http://schemas.openxmlformats.org/officeDocument/2006/relationships/hyperlink" Target="https://vimeo.com/77931835" TargetMode="External"/><Relationship Id="rId83" Type="http://schemas.openxmlformats.org/officeDocument/2006/relationships/hyperlink" Target="https://vimeo.com/267340145" TargetMode="External"/><Relationship Id="rId86" Type="http://schemas.openxmlformats.org/officeDocument/2006/relationships/hyperlink" Target="https://youtu.be/ZZKwdWzGKK0" TargetMode="External"/><Relationship Id="rId85" Type="http://schemas.openxmlformats.org/officeDocument/2006/relationships/hyperlink" Target="https://www.youtube.com/watch?v=GSzKF5o3OtI" TargetMode="External"/><Relationship Id="rId88" Type="http://schemas.openxmlformats.org/officeDocument/2006/relationships/hyperlink" Target="https://vimeo.com/98167966" TargetMode="External"/><Relationship Id="rId150" Type="http://schemas.openxmlformats.org/officeDocument/2006/relationships/hyperlink" Target="https://vimeo.com/146002563" TargetMode="External"/><Relationship Id="rId87" Type="http://schemas.openxmlformats.org/officeDocument/2006/relationships/hyperlink" Target="https://vimeo.com/264084939" TargetMode="External"/><Relationship Id="rId89" Type="http://schemas.openxmlformats.org/officeDocument/2006/relationships/hyperlink" Target="https://vimeo.com/410663526" TargetMode="External"/><Relationship Id="rId80" Type="http://schemas.openxmlformats.org/officeDocument/2006/relationships/hyperlink" Target="https://www.youtube.com/channel/UCfW53D7TUGg9Gy91Db76DjQ" TargetMode="External"/><Relationship Id="rId82" Type="http://schemas.openxmlformats.org/officeDocument/2006/relationships/hyperlink" Target="https://vimeo.com/338245787" TargetMode="External"/><Relationship Id="rId81" Type="http://schemas.openxmlformats.org/officeDocument/2006/relationships/hyperlink" Target="https://vimeo.com/245941341" TargetMode="External"/><Relationship Id="rId1" Type="http://schemas.openxmlformats.org/officeDocument/2006/relationships/hyperlink" Target="https://www.instagram.com/canadianartcatz/" TargetMode="External"/><Relationship Id="rId2" Type="http://schemas.openxmlformats.org/officeDocument/2006/relationships/hyperlink" Target="https://vimeo.com/125971343" TargetMode="External"/><Relationship Id="rId3" Type="http://schemas.openxmlformats.org/officeDocument/2006/relationships/hyperlink" Target="https://vimeo.com/378580148" TargetMode="External"/><Relationship Id="rId149" Type="http://schemas.openxmlformats.org/officeDocument/2006/relationships/hyperlink" Target="https://vimeo.com/138664353?ref" TargetMode="External"/><Relationship Id="rId4" Type="http://schemas.openxmlformats.org/officeDocument/2006/relationships/hyperlink" Target="https://vimeo.com/73734747" TargetMode="External"/><Relationship Id="rId148" Type="http://schemas.openxmlformats.org/officeDocument/2006/relationships/hyperlink" Target="https://youtu.be/zUNIptd5GGc" TargetMode="External"/><Relationship Id="rId9" Type="http://schemas.openxmlformats.org/officeDocument/2006/relationships/hyperlink" Target="https://youtu.be/zcGtUhKPF80" TargetMode="External"/><Relationship Id="rId143" Type="http://schemas.openxmlformats.org/officeDocument/2006/relationships/hyperlink" Target="https://vimeo.com/174334502" TargetMode="External"/><Relationship Id="rId142" Type="http://schemas.openxmlformats.org/officeDocument/2006/relationships/hyperlink" Target="https://www.youtube.com/watch?v=80LlmCL6V-I&amp;feature=youtu.be" TargetMode="External"/><Relationship Id="rId141" Type="http://schemas.openxmlformats.org/officeDocument/2006/relationships/hyperlink" Target="https://vimeo.com/paulanthonyamator/saffronmourning" TargetMode="External"/><Relationship Id="rId140" Type="http://schemas.openxmlformats.org/officeDocument/2006/relationships/hyperlink" Target="https://vimeo.com/394819033" TargetMode="External"/><Relationship Id="rId5" Type="http://schemas.openxmlformats.org/officeDocument/2006/relationships/hyperlink" Target="https://vimeo.com/timomenke/alinfinitif" TargetMode="External"/><Relationship Id="rId147" Type="http://schemas.openxmlformats.org/officeDocument/2006/relationships/hyperlink" Target="https://vimeo.com/25361848" TargetMode="External"/><Relationship Id="rId6" Type="http://schemas.openxmlformats.org/officeDocument/2006/relationships/hyperlink" Target="https://vimeo.com/19235643" TargetMode="External"/><Relationship Id="rId146" Type="http://schemas.openxmlformats.org/officeDocument/2006/relationships/hyperlink" Target="https://vimeo.com/389292702" TargetMode="External"/><Relationship Id="rId7" Type="http://schemas.openxmlformats.org/officeDocument/2006/relationships/hyperlink" Target="https://vimeo.com/92145010" TargetMode="External"/><Relationship Id="rId145" Type="http://schemas.openxmlformats.org/officeDocument/2006/relationships/hyperlink" Target="https://vimeo.com/311963140" TargetMode="External"/><Relationship Id="rId8" Type="http://schemas.openxmlformats.org/officeDocument/2006/relationships/hyperlink" Target="https://www.laurabesancon.com" TargetMode="External"/><Relationship Id="rId144" Type="http://schemas.openxmlformats.org/officeDocument/2006/relationships/hyperlink" Target="https://vimeo.com/415223242" TargetMode="External"/><Relationship Id="rId73" Type="http://schemas.openxmlformats.org/officeDocument/2006/relationships/hyperlink" Target="https://vimeo.com/50279514" TargetMode="External"/><Relationship Id="rId72" Type="http://schemas.openxmlformats.org/officeDocument/2006/relationships/hyperlink" Target="https://vimeo.com/19393949" TargetMode="External"/><Relationship Id="rId75" Type="http://schemas.openxmlformats.org/officeDocument/2006/relationships/hyperlink" Target="https://www.youtube.com/watch?v=57hJn-nkKSA" TargetMode="External"/><Relationship Id="rId74" Type="http://schemas.openxmlformats.org/officeDocument/2006/relationships/hyperlink" Target="https://www.youtube.com/watch?v=Nt70cwdjFuA" TargetMode="External"/><Relationship Id="rId77" Type="http://schemas.openxmlformats.org/officeDocument/2006/relationships/hyperlink" Target="https://vimeo.com/176536866" TargetMode="External"/><Relationship Id="rId76" Type="http://schemas.openxmlformats.org/officeDocument/2006/relationships/hyperlink" Target="https://vimeo.com/274852948" TargetMode="External"/><Relationship Id="rId79" Type="http://schemas.openxmlformats.org/officeDocument/2006/relationships/hyperlink" Target="https://vimeo.com/362243377" TargetMode="External"/><Relationship Id="rId78" Type="http://schemas.openxmlformats.org/officeDocument/2006/relationships/hyperlink" Target="https://vimeo.com/178276082" TargetMode="External"/><Relationship Id="rId71" Type="http://schemas.openxmlformats.org/officeDocument/2006/relationships/hyperlink" Target="https://www.youtube.com/watch?v=qyRYjYYFl2I" TargetMode="External"/><Relationship Id="rId70" Type="http://schemas.openxmlformats.org/officeDocument/2006/relationships/hyperlink" Target="https://vimeo.com/379933141" TargetMode="External"/><Relationship Id="rId139" Type="http://schemas.openxmlformats.org/officeDocument/2006/relationships/hyperlink" Target="https://vimeo.com/248522502" TargetMode="External"/><Relationship Id="rId138" Type="http://schemas.openxmlformats.org/officeDocument/2006/relationships/hyperlink" Target="https://www.raboo.info/radiantly-confined/" TargetMode="External"/><Relationship Id="rId137" Type="http://schemas.openxmlformats.org/officeDocument/2006/relationships/hyperlink" Target="https://vimeo.com/198487847" TargetMode="External"/><Relationship Id="rId132" Type="http://schemas.openxmlformats.org/officeDocument/2006/relationships/hyperlink" Target="http://youtube.com/watch?v=g8p1rkf4xJA" TargetMode="External"/><Relationship Id="rId131" Type="http://schemas.openxmlformats.org/officeDocument/2006/relationships/hyperlink" Target="https://youtu.be/t0MjzBH9Pos" TargetMode="External"/><Relationship Id="rId130" Type="http://schemas.openxmlformats.org/officeDocument/2006/relationships/hyperlink" Target="https://vimeo.com/247558464" TargetMode="External"/><Relationship Id="rId136" Type="http://schemas.openxmlformats.org/officeDocument/2006/relationships/hyperlink" Target="https://vimeo.com/415327869" TargetMode="External"/><Relationship Id="rId135" Type="http://schemas.openxmlformats.org/officeDocument/2006/relationships/hyperlink" Target="https://vimeo.com/101256492" TargetMode="External"/><Relationship Id="rId134" Type="http://schemas.openxmlformats.org/officeDocument/2006/relationships/hyperlink" Target="https://www.youtube.com/watch?v=8ZJEriwXlMM&amp;t=942s" TargetMode="External"/><Relationship Id="rId133" Type="http://schemas.openxmlformats.org/officeDocument/2006/relationships/hyperlink" Target="https://vimeo.com/123184505" TargetMode="External"/><Relationship Id="rId62" Type="http://schemas.openxmlformats.org/officeDocument/2006/relationships/hyperlink" Target="https://vimeo.com/327583082" TargetMode="External"/><Relationship Id="rId61" Type="http://schemas.openxmlformats.org/officeDocument/2006/relationships/hyperlink" Target="https://www.youtube.com/watch?v=Nwh6pxrIrQE" TargetMode="External"/><Relationship Id="rId64" Type="http://schemas.openxmlformats.org/officeDocument/2006/relationships/hyperlink" Target="https://youtu.be/KtG4Va0L7PQ" TargetMode="External"/><Relationship Id="rId63" Type="http://schemas.openxmlformats.org/officeDocument/2006/relationships/hyperlink" Target="https://vimeo.com/183896284" TargetMode="External"/><Relationship Id="rId66" Type="http://schemas.openxmlformats.org/officeDocument/2006/relationships/hyperlink" Target="https://www.youtube.com/watch?v=mfCnUFj-pwQ&amp;feature=youtu.be" TargetMode="External"/><Relationship Id="rId172" Type="http://schemas.openxmlformats.org/officeDocument/2006/relationships/hyperlink" Target="https://filmfreeway.com/TheTotalitarian-EPISODE08" TargetMode="External"/><Relationship Id="rId65" Type="http://schemas.openxmlformats.org/officeDocument/2006/relationships/hyperlink" Target="https://vimeo.com/234939397" TargetMode="External"/><Relationship Id="rId171" Type="http://schemas.openxmlformats.org/officeDocument/2006/relationships/hyperlink" Target="https://filmfreeway.com/TheTotalitarian-EPISODE07" TargetMode="External"/><Relationship Id="rId68" Type="http://schemas.openxmlformats.org/officeDocument/2006/relationships/hyperlink" Target="https://vimeo.com/249935661" TargetMode="External"/><Relationship Id="rId170" Type="http://schemas.openxmlformats.org/officeDocument/2006/relationships/hyperlink" Target="https://filmfreeway.com/TheTotalitarian-EPISODE06" TargetMode="External"/><Relationship Id="rId67" Type="http://schemas.openxmlformats.org/officeDocument/2006/relationships/hyperlink" Target="https://vimeo.com/357186985" TargetMode="External"/><Relationship Id="rId60" Type="http://schemas.openxmlformats.org/officeDocument/2006/relationships/hyperlink" Target="https://vimeo.com/312278684" TargetMode="External"/><Relationship Id="rId165" Type="http://schemas.openxmlformats.org/officeDocument/2006/relationships/hyperlink" Target="https://filmfreeway.com/TheTotalitarian-EPISODE01" TargetMode="External"/><Relationship Id="rId69" Type="http://schemas.openxmlformats.org/officeDocument/2006/relationships/hyperlink" Target="https://vimeo.com/258745140" TargetMode="External"/><Relationship Id="rId164" Type="http://schemas.openxmlformats.org/officeDocument/2006/relationships/hyperlink" Target="https://vimeo.com/245941341" TargetMode="External"/><Relationship Id="rId163" Type="http://schemas.openxmlformats.org/officeDocument/2006/relationships/hyperlink" Target="https://vimeo.com/133419793" TargetMode="External"/><Relationship Id="rId162" Type="http://schemas.openxmlformats.org/officeDocument/2006/relationships/hyperlink" Target="https://www.youtube.com/watch?v=joMhgAdQGqs" TargetMode="External"/><Relationship Id="rId169" Type="http://schemas.openxmlformats.org/officeDocument/2006/relationships/hyperlink" Target="https://filmfreeway.com/TheTotalitarian-EPISODE05" TargetMode="External"/><Relationship Id="rId168" Type="http://schemas.openxmlformats.org/officeDocument/2006/relationships/hyperlink" Target="https://filmfreeway.com/TheTotalitarian-EPISODE04" TargetMode="External"/><Relationship Id="rId167" Type="http://schemas.openxmlformats.org/officeDocument/2006/relationships/hyperlink" Target="https://filmfreeway.com/TheTotalitarian-EPISODE03" TargetMode="External"/><Relationship Id="rId166" Type="http://schemas.openxmlformats.org/officeDocument/2006/relationships/hyperlink" Target="https://filmfreeway.com/TheTotalitarian-EPISODE02" TargetMode="External"/><Relationship Id="rId51" Type="http://schemas.openxmlformats.org/officeDocument/2006/relationships/hyperlink" Target="https://youtu.be/xvvddm7TTuc" TargetMode="External"/><Relationship Id="rId50" Type="http://schemas.openxmlformats.org/officeDocument/2006/relationships/hyperlink" Target="https://vimeo.com/170877976" TargetMode="External"/><Relationship Id="rId53" Type="http://schemas.openxmlformats.org/officeDocument/2006/relationships/hyperlink" Target="https://vimeo.com/131260316" TargetMode="External"/><Relationship Id="rId52" Type="http://schemas.openxmlformats.org/officeDocument/2006/relationships/hyperlink" Target="https://vimeo.com/357694298" TargetMode="External"/><Relationship Id="rId55" Type="http://schemas.openxmlformats.org/officeDocument/2006/relationships/hyperlink" Target="https://vimeo.com/269272755" TargetMode="External"/><Relationship Id="rId161" Type="http://schemas.openxmlformats.org/officeDocument/2006/relationships/hyperlink" Target="https://vimeo.com/293602756" TargetMode="External"/><Relationship Id="rId54" Type="http://schemas.openxmlformats.org/officeDocument/2006/relationships/hyperlink" Target="https://vimeo.com/118076265" TargetMode="External"/><Relationship Id="rId160" Type="http://schemas.openxmlformats.org/officeDocument/2006/relationships/hyperlink" Target="https://www.youtube.com/watch?v=LP_6vb8LyrQ" TargetMode="External"/><Relationship Id="rId57" Type="http://schemas.openxmlformats.org/officeDocument/2006/relationships/hyperlink" Target="https://www.youtube.com/watch?v=Rjpbs7QsuiQ&amp;t=2173s" TargetMode="External"/><Relationship Id="rId56" Type="http://schemas.openxmlformats.org/officeDocument/2006/relationships/hyperlink" Target="https://www.youtube.com/watch?v=j0VpZxdLW-0&amp;t=561s" TargetMode="External"/><Relationship Id="rId159" Type="http://schemas.openxmlformats.org/officeDocument/2006/relationships/hyperlink" Target="https://vimeo.com/215202048" TargetMode="External"/><Relationship Id="rId59" Type="http://schemas.openxmlformats.org/officeDocument/2006/relationships/hyperlink" Target="http://bit.ly/tyszko-film-samples" TargetMode="External"/><Relationship Id="rId154" Type="http://schemas.openxmlformats.org/officeDocument/2006/relationships/hyperlink" Target="https://vimeo.com/394340987" TargetMode="External"/><Relationship Id="rId58" Type="http://schemas.openxmlformats.org/officeDocument/2006/relationships/hyperlink" Target="https://vimeo.com/167249324" TargetMode="External"/><Relationship Id="rId153" Type="http://schemas.openxmlformats.org/officeDocument/2006/relationships/hyperlink" Target="https://vimeo.com/168981386/6acf96b919" TargetMode="External"/><Relationship Id="rId152" Type="http://schemas.openxmlformats.org/officeDocument/2006/relationships/hyperlink" Target="https://vimeo.com/404361343" TargetMode="External"/><Relationship Id="rId151" Type="http://schemas.openxmlformats.org/officeDocument/2006/relationships/hyperlink" Target="https://vimeopro.com/cathyleecrane/short-films/video/62341902" TargetMode="External"/><Relationship Id="rId158" Type="http://schemas.openxmlformats.org/officeDocument/2006/relationships/hyperlink" Target="https://vimeo.com/414817032" TargetMode="External"/><Relationship Id="rId157" Type="http://schemas.openxmlformats.org/officeDocument/2006/relationships/hyperlink" Target="https://www.youtube.com/watch?v=Xgj4a3bMvns" TargetMode="External"/><Relationship Id="rId156" Type="http://schemas.openxmlformats.org/officeDocument/2006/relationships/hyperlink" Target="https://vimeo.com/165139205" TargetMode="External"/><Relationship Id="rId155" Type="http://schemas.openxmlformats.org/officeDocument/2006/relationships/hyperlink" Target="https://youtu.be/CLFlzK0vbqM" TargetMode="External"/><Relationship Id="rId107" Type="http://schemas.openxmlformats.org/officeDocument/2006/relationships/hyperlink" Target="https://www.youtube.com/watch?v=B6QpfKFgd_o" TargetMode="External"/><Relationship Id="rId106" Type="http://schemas.openxmlformats.org/officeDocument/2006/relationships/hyperlink" Target="https://vimeo.com/414527769" TargetMode="External"/><Relationship Id="rId105" Type="http://schemas.openxmlformats.org/officeDocument/2006/relationships/hyperlink" Target="https://www.youtube.com/watch?v=3sJFY4U38Yw&amp;list=PLIHAJnlewNwhfAEMhO4Md6jzNvf5HHcaQ&amp;index=3" TargetMode="External"/><Relationship Id="rId104" Type="http://schemas.openxmlformats.org/officeDocument/2006/relationships/hyperlink" Target="https://www.youtube.com/watch?v=hPuGWmgkz6g&amp;list=PLIHAJnlewNwhfAEMhO4Md6jzNvf5HHcaQ&amp;index=2&amp;t=0s" TargetMode="External"/><Relationship Id="rId109" Type="http://schemas.openxmlformats.org/officeDocument/2006/relationships/hyperlink" Target="https://www.youtube.com/watch?v=NHxXRRslNxc" TargetMode="External"/><Relationship Id="rId108" Type="http://schemas.openxmlformats.org/officeDocument/2006/relationships/hyperlink" Target="https://vimeo.com/186093416" TargetMode="External"/><Relationship Id="rId103" Type="http://schemas.openxmlformats.org/officeDocument/2006/relationships/hyperlink" Target="https://vimeo.com/138777964" TargetMode="External"/><Relationship Id="rId102" Type="http://schemas.openxmlformats.org/officeDocument/2006/relationships/hyperlink" Target="https://vimeo.com/297192300" TargetMode="External"/><Relationship Id="rId101" Type="http://schemas.openxmlformats.org/officeDocument/2006/relationships/hyperlink" Target="https://vimeo.com/337680179" TargetMode="External"/><Relationship Id="rId100" Type="http://schemas.openxmlformats.org/officeDocument/2006/relationships/hyperlink" Target="https://messages.city" TargetMode="External"/><Relationship Id="rId129" Type="http://schemas.openxmlformats.org/officeDocument/2006/relationships/hyperlink" Target="https://ulozto.net/file/kQVRhToMY/portraits-barbara-meter-1972-shortmovie-no-language-avi" TargetMode="External"/><Relationship Id="rId128" Type="http://schemas.openxmlformats.org/officeDocument/2006/relationships/hyperlink" Target="https://www.youtube.com/watch?v=urB2EB4X3fc" TargetMode="External"/><Relationship Id="rId127" Type="http://schemas.openxmlformats.org/officeDocument/2006/relationships/hyperlink" Target="http://juliariddiough.com/works/photographing-girls-/" TargetMode="External"/><Relationship Id="rId126" Type="http://schemas.openxmlformats.org/officeDocument/2006/relationships/hyperlink" Target="https://vimeo.com/142017328" TargetMode="External"/><Relationship Id="rId121" Type="http://schemas.openxmlformats.org/officeDocument/2006/relationships/hyperlink" Target="http://juliariddiough.com/works/-peepers--punters/" TargetMode="External"/><Relationship Id="rId120" Type="http://schemas.openxmlformats.org/officeDocument/2006/relationships/hyperlink" Target="https://vimeo.com/321430232" TargetMode="External"/><Relationship Id="rId125" Type="http://schemas.openxmlformats.org/officeDocument/2006/relationships/hyperlink" Target="https://www.youtube.com/watch?v=1q-XBNb2ceE" TargetMode="External"/><Relationship Id="rId124" Type="http://schemas.openxmlformats.org/officeDocument/2006/relationships/hyperlink" Target="https://www.youtube.com/watch?v=ACdVVtYWvBc&amp;t=737s" TargetMode="External"/><Relationship Id="rId123" Type="http://schemas.openxmlformats.org/officeDocument/2006/relationships/hyperlink" Target="http://www.lenkaclayton.com/work" TargetMode="External"/><Relationship Id="rId122" Type="http://schemas.openxmlformats.org/officeDocument/2006/relationships/hyperlink" Target="http://www.lenkaclayton.com/work" TargetMode="External"/><Relationship Id="rId95" Type="http://schemas.openxmlformats.org/officeDocument/2006/relationships/hyperlink" Target="https://vimeo.com/281069432" TargetMode="External"/><Relationship Id="rId94" Type="http://schemas.openxmlformats.org/officeDocument/2006/relationships/hyperlink" Target="https://vimeo.com/404969182" TargetMode="External"/><Relationship Id="rId97" Type="http://schemas.openxmlformats.org/officeDocument/2006/relationships/hyperlink" Target="https://vimeo.com/user7597135/lunadelmar" TargetMode="External"/><Relationship Id="rId96" Type="http://schemas.openxmlformats.org/officeDocument/2006/relationships/hyperlink" Target="https://vimeo.com/79071125" TargetMode="External"/><Relationship Id="rId99" Type="http://schemas.openxmlformats.org/officeDocument/2006/relationships/hyperlink" Target="https://community.adobe.com/t5/animate/white-screen-in-front-of-stage/td-p/10788946?page=1" TargetMode="External"/><Relationship Id="rId98" Type="http://schemas.openxmlformats.org/officeDocument/2006/relationships/hyperlink" Target="https://vimeo.com/343689811" TargetMode="External"/><Relationship Id="rId91" Type="http://schemas.openxmlformats.org/officeDocument/2006/relationships/hyperlink" Target="http://juliariddiough.com/project/knit-one-purl-one/" TargetMode="External"/><Relationship Id="rId90" Type="http://schemas.openxmlformats.org/officeDocument/2006/relationships/hyperlink" Target="https://www.youtube.com/watch?v=bOCUht4bb8E&amp;feature=youtu.be" TargetMode="External"/><Relationship Id="rId93" Type="http://schemas.openxmlformats.org/officeDocument/2006/relationships/hyperlink" Target="https://vimeo.com/jdaugh/lavirra" TargetMode="External"/><Relationship Id="rId92" Type="http://schemas.openxmlformats.org/officeDocument/2006/relationships/hyperlink" Target="https://youtu.be/c69GgnbSaY8" TargetMode="External"/><Relationship Id="rId118" Type="http://schemas.openxmlformats.org/officeDocument/2006/relationships/hyperlink" Target="https://vimeo.com/333795857" TargetMode="External"/><Relationship Id="rId117" Type="http://schemas.openxmlformats.org/officeDocument/2006/relationships/hyperlink" Target="https://vimeo.com/401225525" TargetMode="External"/><Relationship Id="rId116" Type="http://schemas.openxmlformats.org/officeDocument/2006/relationships/hyperlink" Target="https://vimeo.com/172876330" TargetMode="External"/><Relationship Id="rId115" Type="http://schemas.openxmlformats.org/officeDocument/2006/relationships/hyperlink" Target="https://youtu.be/nlJ4FX_wKeM" TargetMode="External"/><Relationship Id="rId119" Type="http://schemas.openxmlformats.org/officeDocument/2006/relationships/hyperlink" Target="https://vimeo.com/352031162" TargetMode="External"/><Relationship Id="rId110" Type="http://schemas.openxmlformats.org/officeDocument/2006/relationships/hyperlink" Target="https://www.youtube.com/watch?v=SZLU5b2mF2w" TargetMode="External"/><Relationship Id="rId114" Type="http://schemas.openxmlformats.org/officeDocument/2006/relationships/hyperlink" Target="https://www.youtube.com/watch?v=kXm1H8gS6QI" TargetMode="External"/><Relationship Id="rId113" Type="http://schemas.openxmlformats.org/officeDocument/2006/relationships/hyperlink" Target="https://vimeo.com/123184505" TargetMode="External"/><Relationship Id="rId112" Type="http://schemas.openxmlformats.org/officeDocument/2006/relationships/hyperlink" Target="https://vimeo.com/412121501" TargetMode="External"/><Relationship Id="rId111" Type="http://schemas.openxmlformats.org/officeDocument/2006/relationships/hyperlink" Target="https://youtu.be/cZaKdVIBf8o" TargetMode="External"/></Relationships>
</file>

<file path=xl/worksheets/_rels/sheet12.xml.rels><?xml version="1.0" encoding="UTF-8" standalone="yes"?><Relationships xmlns="http://schemas.openxmlformats.org/package/2006/relationships"><Relationship Id="rId40" Type="http://schemas.openxmlformats.org/officeDocument/2006/relationships/hyperlink" Target="https://www.nfb.ca/film/edgecode-mechanical-animal-memory/" TargetMode="External"/><Relationship Id="rId42" Type="http://schemas.openxmlformats.org/officeDocument/2006/relationships/hyperlink" Target="http://www.ubu.com/film/rimmer_migration.html" TargetMode="External"/><Relationship Id="rId41" Type="http://schemas.openxmlformats.org/officeDocument/2006/relationships/hyperlink" Target="https://vimeo.com/93869279" TargetMode="External"/><Relationship Id="rId44" Type="http://schemas.openxmlformats.org/officeDocument/2006/relationships/hyperlink" Target="https://vimeo.com/252757093" TargetMode="External"/><Relationship Id="rId43" Type="http://schemas.openxmlformats.org/officeDocument/2006/relationships/hyperlink" Target="https://vimeo.com/72101196" TargetMode="External"/><Relationship Id="rId46" Type="http://schemas.openxmlformats.org/officeDocument/2006/relationships/hyperlink" Target="https://vimeo.com/286533221" TargetMode="External"/><Relationship Id="rId45" Type="http://schemas.openxmlformats.org/officeDocument/2006/relationships/hyperlink" Target="https://vimeo.com/196987054" TargetMode="External"/><Relationship Id="rId48" Type="http://schemas.openxmlformats.org/officeDocument/2006/relationships/hyperlink" Target="https://www.youtube.com/watch?v=fVeeAB59F_8" TargetMode="External"/><Relationship Id="rId47" Type="http://schemas.openxmlformats.org/officeDocument/2006/relationships/hyperlink" Target="http://www.basimmagdy.com/new-acid" TargetMode="External"/><Relationship Id="rId49" Type="http://schemas.openxmlformats.org/officeDocument/2006/relationships/hyperlink" Target="https://vimeo.com/75731206" TargetMode="External"/><Relationship Id="rId31" Type="http://schemas.openxmlformats.org/officeDocument/2006/relationships/hyperlink" Target="https://vimeo.com/313107732" TargetMode="External"/><Relationship Id="rId30" Type="http://schemas.openxmlformats.org/officeDocument/2006/relationships/hyperlink" Target="https://vimeo.com/181089911" TargetMode="External"/><Relationship Id="rId33" Type="http://schemas.openxmlformats.org/officeDocument/2006/relationships/hyperlink" Target="https://www.kathyhigh.com/videos/lily-does-derrida-a-dogs-video-essay/" TargetMode="External"/><Relationship Id="rId32" Type="http://schemas.openxmlformats.org/officeDocument/2006/relationships/hyperlink" Target="https://www.youtube.com/watch?v=xNCPsupw7qg" TargetMode="External"/><Relationship Id="rId35" Type="http://schemas.openxmlformats.org/officeDocument/2006/relationships/hyperlink" Target="http://www.ubu.com/film/legrice_dog.html" TargetMode="External"/><Relationship Id="rId34" Type="http://schemas.openxmlformats.org/officeDocument/2006/relationships/hyperlink" Target="https://vimeo.com/280944808" TargetMode="External"/><Relationship Id="rId37" Type="http://schemas.openxmlformats.org/officeDocument/2006/relationships/hyperlink" Target="http://quarknova.com/lowcountry" TargetMode="External"/><Relationship Id="rId36" Type="http://schemas.openxmlformats.org/officeDocument/2006/relationships/hyperlink" Target="https://vimeo.com/312308582" TargetMode="External"/><Relationship Id="rId39" Type="http://schemas.openxmlformats.org/officeDocument/2006/relationships/hyperlink" Target="https://vimeo.com/110451972" TargetMode="External"/><Relationship Id="rId38" Type="http://schemas.openxmlformats.org/officeDocument/2006/relationships/hyperlink" Target="https://vimeo.com/118914875" TargetMode="External"/><Relationship Id="rId20" Type="http://schemas.openxmlformats.org/officeDocument/2006/relationships/hyperlink" Target="https://vimeo.com/169023421" TargetMode="External"/><Relationship Id="rId22" Type="http://schemas.openxmlformats.org/officeDocument/2006/relationships/hyperlink" Target="http://allysonmitchell.com/project.html?project=foodie" TargetMode="External"/><Relationship Id="rId21" Type="http://schemas.openxmlformats.org/officeDocument/2006/relationships/hyperlink" Target="https://www.kathyhigh.com/videos/everyday-problems-of-the-living/" TargetMode="External"/><Relationship Id="rId24" Type="http://schemas.openxmlformats.org/officeDocument/2006/relationships/hyperlink" Target="https://vimeo.com/176536866" TargetMode="External"/><Relationship Id="rId23" Type="http://schemas.openxmlformats.org/officeDocument/2006/relationships/hyperlink" Target="https://www.youtube.com/watch?v=sVddWEi3xNI" TargetMode="External"/><Relationship Id="rId26" Type="http://schemas.openxmlformats.org/officeDocument/2006/relationships/hyperlink" Target="https://vimeo.com/362243377" TargetMode="External"/><Relationship Id="rId25" Type="http://schemas.openxmlformats.org/officeDocument/2006/relationships/hyperlink" Target="https://vimeo.com/67562882" TargetMode="External"/><Relationship Id="rId28" Type="http://schemas.openxmlformats.org/officeDocument/2006/relationships/hyperlink" Target="https://www.youtube.com/channel/UCfW53D7TUGg9Gy91Db76DjQ" TargetMode="External"/><Relationship Id="rId27" Type="http://schemas.openxmlformats.org/officeDocument/2006/relationships/hyperlink" Target="https://vimeo.com/49531878" TargetMode="External"/><Relationship Id="rId29" Type="http://schemas.openxmlformats.org/officeDocument/2006/relationships/hyperlink" Target="https://vimeo.com/153876036" TargetMode="External"/><Relationship Id="rId11" Type="http://schemas.openxmlformats.org/officeDocument/2006/relationships/hyperlink" Target="https://vimeo.com/9111754" TargetMode="External"/><Relationship Id="rId10" Type="http://schemas.openxmlformats.org/officeDocument/2006/relationships/hyperlink" Target="https://vimeo.com/287441090" TargetMode="External"/><Relationship Id="rId13" Type="http://schemas.openxmlformats.org/officeDocument/2006/relationships/hyperlink" Target="https://vimeo.com/197133123" TargetMode="External"/><Relationship Id="rId12" Type="http://schemas.openxmlformats.org/officeDocument/2006/relationships/hyperlink" Target="https://www.youtube.com/watch?v=LDj8Tc6259o" TargetMode="External"/><Relationship Id="rId15" Type="http://schemas.openxmlformats.org/officeDocument/2006/relationships/hyperlink" Target="https://www.youtube.com/watch?v=9liMQsk4eCg" TargetMode="External"/><Relationship Id="rId14" Type="http://schemas.openxmlformats.org/officeDocument/2006/relationships/hyperlink" Target="https://www.youtube.com/watch?v=JBwh5NNL2-Y" TargetMode="External"/><Relationship Id="rId17" Type="http://schemas.openxmlformats.org/officeDocument/2006/relationships/hyperlink" Target="https://vimeo.com/237242363/33bbd1141b" TargetMode="External"/><Relationship Id="rId16" Type="http://schemas.openxmlformats.org/officeDocument/2006/relationships/hyperlink" Target="https://vimeo.com/316538144" TargetMode="External"/><Relationship Id="rId19" Type="http://schemas.openxmlformats.org/officeDocument/2006/relationships/hyperlink" Target="https://vimeo.com/62966535" TargetMode="External"/><Relationship Id="rId18" Type="http://schemas.openxmlformats.org/officeDocument/2006/relationships/hyperlink" Target="https://www.youtube.com/watch?v=VUPz11y5N1U" TargetMode="External"/><Relationship Id="rId1" Type="http://schemas.openxmlformats.org/officeDocument/2006/relationships/hyperlink" Target="https://www.instagram.com/canadianartcatz/" TargetMode="External"/><Relationship Id="rId2" Type="http://schemas.openxmlformats.org/officeDocument/2006/relationships/hyperlink" Target="https://www.instagram.com/experimentalcinecats/" TargetMode="External"/><Relationship Id="rId3" Type="http://schemas.openxmlformats.org/officeDocument/2006/relationships/hyperlink" Target="https://vimeo.com/158633846" TargetMode="External"/><Relationship Id="rId4" Type="http://schemas.openxmlformats.org/officeDocument/2006/relationships/hyperlink" Target="https://vimeo.com/246005586" TargetMode="External"/><Relationship Id="rId9" Type="http://schemas.openxmlformats.org/officeDocument/2006/relationships/hyperlink" Target="https://vimeo.com/248043602" TargetMode="External"/><Relationship Id="rId5" Type="http://schemas.openxmlformats.org/officeDocument/2006/relationships/hyperlink" Target="https://vimeo.com/24597214" TargetMode="External"/><Relationship Id="rId6" Type="http://schemas.openxmlformats.org/officeDocument/2006/relationships/hyperlink" Target="https://vimeo.com/25988404/138e593eb8" TargetMode="External"/><Relationship Id="rId7" Type="http://schemas.openxmlformats.org/officeDocument/2006/relationships/hyperlink" Target="https://vimeo.com/36674066" TargetMode="External"/><Relationship Id="rId8" Type="http://schemas.openxmlformats.org/officeDocument/2006/relationships/hyperlink" Target="https://vimeo.com/manage/331757537/general" TargetMode="External"/><Relationship Id="rId73" Type="http://schemas.openxmlformats.org/officeDocument/2006/relationships/hyperlink" Target="https://vimeo.com/349509659" TargetMode="External"/><Relationship Id="rId72" Type="http://schemas.openxmlformats.org/officeDocument/2006/relationships/hyperlink" Target="https://vimeo.com/270538769" TargetMode="External"/><Relationship Id="rId75" Type="http://schemas.openxmlformats.org/officeDocument/2006/relationships/drawing" Target="../drawings/drawing12.xml"/><Relationship Id="rId74" Type="http://schemas.openxmlformats.org/officeDocument/2006/relationships/hyperlink" Target="https://vimeo.com/197136070" TargetMode="External"/><Relationship Id="rId71" Type="http://schemas.openxmlformats.org/officeDocument/2006/relationships/hyperlink" Target="https://vimeo.com/297431066" TargetMode="External"/><Relationship Id="rId70" Type="http://schemas.openxmlformats.org/officeDocument/2006/relationships/hyperlink" Target="https://vimeo.com/274267658" TargetMode="External"/><Relationship Id="rId62" Type="http://schemas.openxmlformats.org/officeDocument/2006/relationships/hyperlink" Target="https://vimeo.com/32676089" TargetMode="External"/><Relationship Id="rId61" Type="http://schemas.openxmlformats.org/officeDocument/2006/relationships/hyperlink" Target="https://vimeo.com/230097795" TargetMode="External"/><Relationship Id="rId64" Type="http://schemas.openxmlformats.org/officeDocument/2006/relationships/hyperlink" Target="https://vimeo.com/24585195" TargetMode="External"/><Relationship Id="rId63" Type="http://schemas.openxmlformats.org/officeDocument/2006/relationships/hyperlink" Target="https://vimeo.com/168981386/6acf96b919" TargetMode="External"/><Relationship Id="rId66" Type="http://schemas.openxmlformats.org/officeDocument/2006/relationships/hyperlink" Target="https://vimeo.com/47431037" TargetMode="External"/><Relationship Id="rId65" Type="http://schemas.openxmlformats.org/officeDocument/2006/relationships/hyperlink" Target="https://vimeo.com/45853581" TargetMode="External"/><Relationship Id="rId68" Type="http://schemas.openxmlformats.org/officeDocument/2006/relationships/hyperlink" Target="https://vimeo.com/130947892" TargetMode="External"/><Relationship Id="rId67" Type="http://schemas.openxmlformats.org/officeDocument/2006/relationships/hyperlink" Target="https://www.nfb.ca/film/edgecode-underfoot/" TargetMode="External"/><Relationship Id="rId60" Type="http://schemas.openxmlformats.org/officeDocument/2006/relationships/hyperlink" Target="https://vimeo.com/197134336" TargetMode="External"/><Relationship Id="rId69" Type="http://schemas.openxmlformats.org/officeDocument/2006/relationships/hyperlink" Target="https://vimeo.com/230882889" TargetMode="External"/><Relationship Id="rId51" Type="http://schemas.openxmlformats.org/officeDocument/2006/relationships/hyperlink" Target="https://vimeo.com/370783273" TargetMode="External"/><Relationship Id="rId50" Type="http://schemas.openxmlformats.org/officeDocument/2006/relationships/hyperlink" Target="https://vimeo.com/123184505" TargetMode="External"/><Relationship Id="rId53" Type="http://schemas.openxmlformats.org/officeDocument/2006/relationships/hyperlink" Target="https://www.nfb.ca/film/pocket_desert_confessions_of_a_snake_killer/" TargetMode="External"/><Relationship Id="rId52" Type="http://schemas.openxmlformats.org/officeDocument/2006/relationships/hyperlink" Target="https://vimeo.com/109261684" TargetMode="External"/><Relationship Id="rId55" Type="http://schemas.openxmlformats.org/officeDocument/2006/relationships/hyperlink" Target="http://www.ubu.com/film/wieland_rat.html" TargetMode="External"/><Relationship Id="rId54" Type="http://schemas.openxmlformats.org/officeDocument/2006/relationships/hyperlink" Target="https://www.youtube.com/watch?v=mgBmXqJ91_E" TargetMode="External"/><Relationship Id="rId57" Type="http://schemas.openxmlformats.org/officeDocument/2006/relationships/hyperlink" Target="https://vimeo.com/252230330" TargetMode="External"/><Relationship Id="rId56" Type="http://schemas.openxmlformats.org/officeDocument/2006/relationships/hyperlink" Target="https://vimeo.com/93615927" TargetMode="External"/><Relationship Id="rId59" Type="http://schemas.openxmlformats.org/officeDocument/2006/relationships/hyperlink" Target="https://www.youtube.com/watch?v=mY2CnXZ1LtA&amp;list=PLZCm3ZUYUHvTXdRR4uONnf4tOzqWCccHs&amp;index=7" TargetMode="External"/><Relationship Id="rId58" Type="http://schemas.openxmlformats.org/officeDocument/2006/relationships/hyperlink" Target="https://www.youtube.com/watch?v=2ZlU9CrcE48" TargetMode="External"/></Relationships>
</file>

<file path=xl/worksheets/_rels/sheet13.xml.rels><?xml version="1.0" encoding="UTF-8" standalone="yes"?><Relationships xmlns="http://schemas.openxmlformats.org/package/2006/relationships"><Relationship Id="rId40" Type="http://schemas.openxmlformats.org/officeDocument/2006/relationships/hyperlink" Target="https://vimeo.com/379933141" TargetMode="External"/><Relationship Id="rId42" Type="http://schemas.openxmlformats.org/officeDocument/2006/relationships/hyperlink" Target="http://allysonmitchell.com/project.html?project=foodie" TargetMode="External"/><Relationship Id="rId41" Type="http://schemas.openxmlformats.org/officeDocument/2006/relationships/hyperlink" Target="https://vimeo.com/312121300" TargetMode="External"/><Relationship Id="rId44" Type="http://schemas.openxmlformats.org/officeDocument/2006/relationships/hyperlink" Target="https://vimeo.com/4573708" TargetMode="External"/><Relationship Id="rId43" Type="http://schemas.openxmlformats.org/officeDocument/2006/relationships/hyperlink" Target="https://vimeo.com/281292116" TargetMode="External"/><Relationship Id="rId46" Type="http://schemas.openxmlformats.org/officeDocument/2006/relationships/hyperlink" Target="https://vimeo.com/87122300" TargetMode="External"/><Relationship Id="rId45" Type="http://schemas.openxmlformats.org/officeDocument/2006/relationships/hyperlink" Target="https://vimeo.com/73885912" TargetMode="External"/><Relationship Id="rId48" Type="http://schemas.openxmlformats.org/officeDocument/2006/relationships/hyperlink" Target="https://vimeo.com/237567460" TargetMode="External"/><Relationship Id="rId47" Type="http://schemas.openxmlformats.org/officeDocument/2006/relationships/hyperlink" Target="https://vimeo.com/269671525" TargetMode="External"/><Relationship Id="rId49" Type="http://schemas.openxmlformats.org/officeDocument/2006/relationships/hyperlink" Target="https://www.youtube.com/watch?v=1W3axkCbVhM" TargetMode="External"/><Relationship Id="rId31" Type="http://schemas.openxmlformats.org/officeDocument/2006/relationships/hyperlink" Target="https://www.youtube.com/watch?v=MhdT1iScTdY&amp;feature=youtu.be" TargetMode="External"/><Relationship Id="rId30" Type="http://schemas.openxmlformats.org/officeDocument/2006/relationships/hyperlink" Target="https://vimeo.com/58842788" TargetMode="External"/><Relationship Id="rId33" Type="http://schemas.openxmlformats.org/officeDocument/2006/relationships/hyperlink" Target="https://www.youtube.com/watch?v=Nwh6pxrIrQE" TargetMode="External"/><Relationship Id="rId32" Type="http://schemas.openxmlformats.org/officeDocument/2006/relationships/hyperlink" Target="https://youtu.be/MV_cNjIxMbw" TargetMode="External"/><Relationship Id="rId35" Type="http://schemas.openxmlformats.org/officeDocument/2006/relationships/hyperlink" Target="https://youtu.be/KtG4Va0L7PQ" TargetMode="External"/><Relationship Id="rId34" Type="http://schemas.openxmlformats.org/officeDocument/2006/relationships/hyperlink" Target="https://vimeo.com/327583082" TargetMode="External"/><Relationship Id="rId37" Type="http://schemas.openxmlformats.org/officeDocument/2006/relationships/hyperlink" Target="https://vimeo.com/401584055" TargetMode="External"/><Relationship Id="rId36" Type="http://schemas.openxmlformats.org/officeDocument/2006/relationships/hyperlink" Target="https://vimeo.com/5034957" TargetMode="External"/><Relationship Id="rId39" Type="http://schemas.openxmlformats.org/officeDocument/2006/relationships/hyperlink" Target="https://vimeo.com/357186985" TargetMode="External"/><Relationship Id="rId38" Type="http://schemas.openxmlformats.org/officeDocument/2006/relationships/hyperlink" Target="https://medium.com/the-wvoice/everywhere-we-go-mental-health-communities-of-color-1cb55bbe06ab" TargetMode="External"/><Relationship Id="rId20" Type="http://schemas.openxmlformats.org/officeDocument/2006/relationships/hyperlink" Target="https://vimeo.com/234908748" TargetMode="External"/><Relationship Id="rId22" Type="http://schemas.openxmlformats.org/officeDocument/2006/relationships/hyperlink" Target="https://vimeo.com/234081611" TargetMode="External"/><Relationship Id="rId21" Type="http://schemas.openxmlformats.org/officeDocument/2006/relationships/hyperlink" Target="https://vimeo.com/369851981" TargetMode="External"/><Relationship Id="rId24" Type="http://schemas.openxmlformats.org/officeDocument/2006/relationships/hyperlink" Target="https://moebiusanimacion.com/" TargetMode="External"/><Relationship Id="rId23" Type="http://schemas.openxmlformats.org/officeDocument/2006/relationships/hyperlink" Target="https://vimeo.com/224227981" TargetMode="External"/><Relationship Id="rId26" Type="http://schemas.openxmlformats.org/officeDocument/2006/relationships/hyperlink" Target="https://www.youtube.com/watch?v=CJWDX06SGnw" TargetMode="External"/><Relationship Id="rId25" Type="http://schemas.openxmlformats.org/officeDocument/2006/relationships/hyperlink" Target="https://vimeo.com/41321800" TargetMode="External"/><Relationship Id="rId28" Type="http://schemas.openxmlformats.org/officeDocument/2006/relationships/hyperlink" Target="https://vimeo.com/408274066" TargetMode="External"/><Relationship Id="rId27" Type="http://schemas.openxmlformats.org/officeDocument/2006/relationships/hyperlink" Target="https://www.youtube.com/watch?v=iC0LszzjpEQ&amp;t=95s" TargetMode="External"/><Relationship Id="rId29" Type="http://schemas.openxmlformats.org/officeDocument/2006/relationships/hyperlink" Target="https://vimeo.com/198124516" TargetMode="External"/><Relationship Id="rId11" Type="http://schemas.openxmlformats.org/officeDocument/2006/relationships/hyperlink" Target="https://vimeo.com/226283708" TargetMode="External"/><Relationship Id="rId10" Type="http://schemas.openxmlformats.org/officeDocument/2006/relationships/hyperlink" Target="https://vimeo.com/130385489" TargetMode="External"/><Relationship Id="rId13" Type="http://schemas.openxmlformats.org/officeDocument/2006/relationships/hyperlink" Target="https://www.youtube.com/watch?v=hw6exAfUWMI" TargetMode="External"/><Relationship Id="rId12" Type="http://schemas.openxmlformats.org/officeDocument/2006/relationships/hyperlink" Target="https://vimeo.com/287441090" TargetMode="External"/><Relationship Id="rId15" Type="http://schemas.openxmlformats.org/officeDocument/2006/relationships/hyperlink" Target="https://vimeo.com/67358082" TargetMode="External"/><Relationship Id="rId14" Type="http://schemas.openxmlformats.org/officeDocument/2006/relationships/hyperlink" Target="https://vimeo.com/45901818" TargetMode="External"/><Relationship Id="rId17" Type="http://schemas.openxmlformats.org/officeDocument/2006/relationships/hyperlink" Target="https://vimeo.com/14429857" TargetMode="External"/><Relationship Id="rId16" Type="http://schemas.openxmlformats.org/officeDocument/2006/relationships/hyperlink" Target="https://vimeo.com/82485086" TargetMode="External"/><Relationship Id="rId19" Type="http://schemas.openxmlformats.org/officeDocument/2006/relationships/hyperlink" Target="https://www.raboo.info/boxed-in/" TargetMode="External"/><Relationship Id="rId18" Type="http://schemas.openxmlformats.org/officeDocument/2006/relationships/hyperlink" Target="https://vimeo.com/321430166" TargetMode="External"/><Relationship Id="rId84" Type="http://schemas.openxmlformats.org/officeDocument/2006/relationships/hyperlink" Target="http://jorgelorenzocine.mx/es/en-el-camino-de-jack-kerouac/" TargetMode="External"/><Relationship Id="rId83" Type="http://schemas.openxmlformats.org/officeDocument/2006/relationships/hyperlink" Target="https://youtu.be/nlJ4FX_wKeM" TargetMode="External"/><Relationship Id="rId86" Type="http://schemas.openxmlformats.org/officeDocument/2006/relationships/hyperlink" Target="https://vimeo.com/65858720" TargetMode="External"/><Relationship Id="rId85" Type="http://schemas.openxmlformats.org/officeDocument/2006/relationships/hyperlink" Target="https://vimeo.com/9565576" TargetMode="External"/><Relationship Id="rId88" Type="http://schemas.openxmlformats.org/officeDocument/2006/relationships/hyperlink" Target="https://www.youtube.com/watch?v=1q-XBNb2ceE" TargetMode="External"/><Relationship Id="rId87" Type="http://schemas.openxmlformats.org/officeDocument/2006/relationships/hyperlink" Target="https://vimeo.com/59891641" TargetMode="External"/><Relationship Id="rId89" Type="http://schemas.openxmlformats.org/officeDocument/2006/relationships/hyperlink" Target="https://vimeo.com/142017328" TargetMode="External"/><Relationship Id="rId80" Type="http://schemas.openxmlformats.org/officeDocument/2006/relationships/hyperlink" Target="https://vimeo.com/399155295" TargetMode="External"/><Relationship Id="rId82" Type="http://schemas.openxmlformats.org/officeDocument/2006/relationships/hyperlink" Target="https://vimeo.com/251197471" TargetMode="External"/><Relationship Id="rId81" Type="http://schemas.openxmlformats.org/officeDocument/2006/relationships/hyperlink" Target="https://vimeo.com/270727087" TargetMode="External"/><Relationship Id="rId1" Type="http://schemas.openxmlformats.org/officeDocument/2006/relationships/hyperlink" Target="https://vimeo.com/391484055" TargetMode="External"/><Relationship Id="rId2" Type="http://schemas.openxmlformats.org/officeDocument/2006/relationships/hyperlink" Target="https://vimeo.com/312497757" TargetMode="External"/><Relationship Id="rId3" Type="http://schemas.openxmlformats.org/officeDocument/2006/relationships/hyperlink" Target="https://vimeo.com/33922627" TargetMode="External"/><Relationship Id="rId4" Type="http://schemas.openxmlformats.org/officeDocument/2006/relationships/hyperlink" Target="https://vimeo.com/123957290" TargetMode="External"/><Relationship Id="rId9" Type="http://schemas.openxmlformats.org/officeDocument/2006/relationships/hyperlink" Target="https://vimeo.com/370169204" TargetMode="External"/><Relationship Id="rId5" Type="http://schemas.openxmlformats.org/officeDocument/2006/relationships/hyperlink" Target="https://vimeo.com/144278202" TargetMode="External"/><Relationship Id="rId6" Type="http://schemas.openxmlformats.org/officeDocument/2006/relationships/hyperlink" Target="https://vimeo.com/43506918" TargetMode="External"/><Relationship Id="rId7" Type="http://schemas.openxmlformats.org/officeDocument/2006/relationships/hyperlink" Target="https://vimeo.com/46313879" TargetMode="External"/><Relationship Id="rId8" Type="http://schemas.openxmlformats.org/officeDocument/2006/relationships/hyperlink" Target="https://vimeo.com/147779819" TargetMode="External"/><Relationship Id="rId73" Type="http://schemas.openxmlformats.org/officeDocument/2006/relationships/hyperlink" Target="https://vimeo.com/105240386" TargetMode="External"/><Relationship Id="rId72" Type="http://schemas.openxmlformats.org/officeDocument/2006/relationships/hyperlink" Target="https://vimeo.com/197291616" TargetMode="External"/><Relationship Id="rId75" Type="http://schemas.openxmlformats.org/officeDocument/2006/relationships/hyperlink" Target="https://www.youtube.com/watch?v=3sJFY4U38Yw&amp;list=PLIHAJnlewNwhfAEMhO4Md6jzNvf5HHcaQ&amp;index=3" TargetMode="External"/><Relationship Id="rId74" Type="http://schemas.openxmlformats.org/officeDocument/2006/relationships/hyperlink" Target="https://youtu.be/EujCUQV8WMs" TargetMode="External"/><Relationship Id="rId77" Type="http://schemas.openxmlformats.org/officeDocument/2006/relationships/hyperlink" Target="https://www.youtube.com/watch?v=5bLDOjAzDUY" TargetMode="External"/><Relationship Id="rId76" Type="http://schemas.openxmlformats.org/officeDocument/2006/relationships/hyperlink" Target="https://www.youtube.com/watch?v=Fi3Cc-In45s" TargetMode="External"/><Relationship Id="rId79" Type="http://schemas.openxmlformats.org/officeDocument/2006/relationships/hyperlink" Target="https://www.youtube.com/watch?v=mFmOBZknMzQ" TargetMode="External"/><Relationship Id="rId78" Type="http://schemas.openxmlformats.org/officeDocument/2006/relationships/hyperlink" Target="https://www.youtube.com/watch?v=7oGJW8DjBJo" TargetMode="External"/><Relationship Id="rId71" Type="http://schemas.openxmlformats.org/officeDocument/2006/relationships/hyperlink" Target="https://vimeo.com/54265266" TargetMode="External"/><Relationship Id="rId70" Type="http://schemas.openxmlformats.org/officeDocument/2006/relationships/hyperlink" Target="https://vimeo.com/151710144" TargetMode="External"/><Relationship Id="rId62" Type="http://schemas.openxmlformats.org/officeDocument/2006/relationships/hyperlink" Target="https://vimeo.com/jdaugh/lavirra" TargetMode="External"/><Relationship Id="rId61" Type="http://schemas.openxmlformats.org/officeDocument/2006/relationships/hyperlink" Target="https://youtu.be/c69GgnbSaY8" TargetMode="External"/><Relationship Id="rId64" Type="http://schemas.openxmlformats.org/officeDocument/2006/relationships/hyperlink" Target="https://vimeo.com/86560078" TargetMode="External"/><Relationship Id="rId63" Type="http://schemas.openxmlformats.org/officeDocument/2006/relationships/hyperlink" Target="https://vimeo.com/176816274" TargetMode="External"/><Relationship Id="rId66" Type="http://schemas.openxmlformats.org/officeDocument/2006/relationships/hyperlink" Target="https://vimeo.com/195693231" TargetMode="External"/><Relationship Id="rId65" Type="http://schemas.openxmlformats.org/officeDocument/2006/relationships/hyperlink" Target="https://vimeo.com/236724304" TargetMode="External"/><Relationship Id="rId68" Type="http://schemas.openxmlformats.org/officeDocument/2006/relationships/hyperlink" Target="https://vimeo.com/281069432" TargetMode="External"/><Relationship Id="rId67" Type="http://schemas.openxmlformats.org/officeDocument/2006/relationships/hyperlink" Target="https://vimeo.com/212641063" TargetMode="External"/><Relationship Id="rId60" Type="http://schemas.openxmlformats.org/officeDocument/2006/relationships/hyperlink" Target="https://vimeo.com/4758877" TargetMode="External"/><Relationship Id="rId69" Type="http://schemas.openxmlformats.org/officeDocument/2006/relationships/hyperlink" Target="https://vimeo.com/142431683" TargetMode="External"/><Relationship Id="rId51" Type="http://schemas.openxmlformats.org/officeDocument/2006/relationships/hyperlink" Target="https://vimeo.com/362243377" TargetMode="External"/><Relationship Id="rId50" Type="http://schemas.openxmlformats.org/officeDocument/2006/relationships/hyperlink" Target="http://www.ubu.com/film/smith_heaven.html" TargetMode="External"/><Relationship Id="rId53" Type="http://schemas.openxmlformats.org/officeDocument/2006/relationships/hyperlink" Target="https://vimeo.com/267340145" TargetMode="External"/><Relationship Id="rId52" Type="http://schemas.openxmlformats.org/officeDocument/2006/relationships/hyperlink" Target="https://vimeo.com/258907520" TargetMode="External"/><Relationship Id="rId55" Type="http://schemas.openxmlformats.org/officeDocument/2006/relationships/hyperlink" Target="https://vimeo.com/193760416" TargetMode="External"/><Relationship Id="rId54" Type="http://schemas.openxmlformats.org/officeDocument/2006/relationships/hyperlink" Target="https://www.youtube.com/watch?v=AZB7e3KRfPk" TargetMode="External"/><Relationship Id="rId57" Type="http://schemas.openxmlformats.org/officeDocument/2006/relationships/hyperlink" Target="https://vimeo.com/289693000" TargetMode="External"/><Relationship Id="rId56" Type="http://schemas.openxmlformats.org/officeDocument/2006/relationships/hyperlink" Target="https://vimeo.com/44337902" TargetMode="External"/><Relationship Id="rId59" Type="http://schemas.openxmlformats.org/officeDocument/2006/relationships/hyperlink" Target="https://vimeo.com/313969977" TargetMode="External"/><Relationship Id="rId58" Type="http://schemas.openxmlformats.org/officeDocument/2006/relationships/hyperlink" Target="https://vimeo.com/299564782" TargetMode="External"/><Relationship Id="rId107" Type="http://schemas.openxmlformats.org/officeDocument/2006/relationships/hyperlink" Target="https://wp.me/paigqk-2a" TargetMode="External"/><Relationship Id="rId106" Type="http://schemas.openxmlformats.org/officeDocument/2006/relationships/hyperlink" Target="https://vimeo.com/105166573" TargetMode="External"/><Relationship Id="rId105" Type="http://schemas.openxmlformats.org/officeDocument/2006/relationships/hyperlink" Target="https://vimeo.com/271173311" TargetMode="External"/><Relationship Id="rId104" Type="http://schemas.openxmlformats.org/officeDocument/2006/relationships/hyperlink" Target="https://youtu.be/CLFlzK0vbqM" TargetMode="External"/><Relationship Id="rId109" Type="http://schemas.openxmlformats.org/officeDocument/2006/relationships/hyperlink" Target="https://vimeo.com/16657823" TargetMode="External"/><Relationship Id="rId108" Type="http://schemas.openxmlformats.org/officeDocument/2006/relationships/hyperlink" Target="https://vimeo.com/198521298" TargetMode="External"/><Relationship Id="rId103" Type="http://schemas.openxmlformats.org/officeDocument/2006/relationships/hyperlink" Target="https://vimeo.com/214124890" TargetMode="External"/><Relationship Id="rId102" Type="http://schemas.openxmlformats.org/officeDocument/2006/relationships/hyperlink" Target="https://vimeo.com/296153873" TargetMode="External"/><Relationship Id="rId101" Type="http://schemas.openxmlformats.org/officeDocument/2006/relationships/hyperlink" Target="https://vimeo.com/25361848" TargetMode="External"/><Relationship Id="rId100" Type="http://schemas.openxmlformats.org/officeDocument/2006/relationships/hyperlink" Target="https://vimeo.com/415223242" TargetMode="External"/><Relationship Id="rId121" Type="http://schemas.openxmlformats.org/officeDocument/2006/relationships/hyperlink" Target="https://vimeo.com/318714745/d638ac19d8" TargetMode="External"/><Relationship Id="rId120" Type="http://schemas.openxmlformats.org/officeDocument/2006/relationships/hyperlink" Target="https://vimeo.com/ondemand/winterjourney" TargetMode="External"/><Relationship Id="rId122" Type="http://schemas.openxmlformats.org/officeDocument/2006/relationships/drawing" Target="../drawings/drawing13.xml"/><Relationship Id="rId95" Type="http://schemas.openxmlformats.org/officeDocument/2006/relationships/hyperlink" Target="https://vimeo.com/64458876" TargetMode="External"/><Relationship Id="rId94" Type="http://schemas.openxmlformats.org/officeDocument/2006/relationships/hyperlink" Target="https://vimeo.com/43533120" TargetMode="External"/><Relationship Id="rId97" Type="http://schemas.openxmlformats.org/officeDocument/2006/relationships/hyperlink" Target="https://www.nfb.ca/film/ryan/" TargetMode="External"/><Relationship Id="rId96" Type="http://schemas.openxmlformats.org/officeDocument/2006/relationships/hyperlink" Target="https://vimeo.com/252230330" TargetMode="External"/><Relationship Id="rId99" Type="http://schemas.openxmlformats.org/officeDocument/2006/relationships/hyperlink" Target="http://www.ubu.com/film/hammer_sanctus.html" TargetMode="External"/><Relationship Id="rId98" Type="http://schemas.openxmlformats.org/officeDocument/2006/relationships/hyperlink" Target="https://vimeo.com/144268990" TargetMode="External"/><Relationship Id="rId91" Type="http://schemas.openxmlformats.org/officeDocument/2006/relationships/hyperlink" Target="https://vimeo.com/251074549" TargetMode="External"/><Relationship Id="rId90" Type="http://schemas.openxmlformats.org/officeDocument/2006/relationships/hyperlink" Target="https://vimeo.com/81619901" TargetMode="External"/><Relationship Id="rId93" Type="http://schemas.openxmlformats.org/officeDocument/2006/relationships/hyperlink" Target="https://www.youtube.com/watch?v=8ZJEriwXlMM&amp;t=942s" TargetMode="External"/><Relationship Id="rId92" Type="http://schemas.openxmlformats.org/officeDocument/2006/relationships/hyperlink" Target="https://vimeo.com/247558464" TargetMode="External"/><Relationship Id="rId118" Type="http://schemas.openxmlformats.org/officeDocument/2006/relationships/hyperlink" Target="https://www.youtube.com/watch?v=8LPHhkNtnFI" TargetMode="External"/><Relationship Id="rId117" Type="http://schemas.openxmlformats.org/officeDocument/2006/relationships/hyperlink" Target="https://vimeo.com/156059624" TargetMode="External"/><Relationship Id="rId116" Type="http://schemas.openxmlformats.org/officeDocument/2006/relationships/hyperlink" Target="https://www.nfb.ca/film/two_sisters/" TargetMode="External"/><Relationship Id="rId115" Type="http://schemas.openxmlformats.org/officeDocument/2006/relationships/hyperlink" Target="https://vimeo.com/98777875" TargetMode="External"/><Relationship Id="rId119" Type="http://schemas.openxmlformats.org/officeDocument/2006/relationships/hyperlink" Target="https://vimeo.com/64874708" TargetMode="External"/><Relationship Id="rId110" Type="http://schemas.openxmlformats.org/officeDocument/2006/relationships/hyperlink" Target="https://vimeo.com/178509894" TargetMode="External"/><Relationship Id="rId114" Type="http://schemas.openxmlformats.org/officeDocument/2006/relationships/hyperlink" Target="https://vimeo.com/35804358" TargetMode="External"/><Relationship Id="rId113" Type="http://schemas.openxmlformats.org/officeDocument/2006/relationships/hyperlink" Target="https://vimeo.com/wurstundgritz/tb" TargetMode="External"/><Relationship Id="rId112" Type="http://schemas.openxmlformats.org/officeDocument/2006/relationships/hyperlink" Target="https://www.youtube.com/watch?v=MpqDOOsAkIw&amp;t=5s" TargetMode="External"/><Relationship Id="rId111" Type="http://schemas.openxmlformats.org/officeDocument/2006/relationships/hyperlink" Target="https://vimeo.com/133419793" TargetMode="External"/></Relationships>
</file>

<file path=xl/worksheets/_rels/sheet14.xml.rels><?xml version="1.0" encoding="UTF-8" standalone="yes"?><Relationships xmlns="http://schemas.openxmlformats.org/package/2006/relationships"><Relationship Id="rId20" Type="http://schemas.openxmlformats.org/officeDocument/2006/relationships/hyperlink" Target="https://vimeo.com/232384071" TargetMode="External"/><Relationship Id="rId22" Type="http://schemas.openxmlformats.org/officeDocument/2006/relationships/hyperlink" Target="https://vimeo.com/35804358" TargetMode="External"/><Relationship Id="rId21" Type="http://schemas.openxmlformats.org/officeDocument/2006/relationships/hyperlink" Target="https://vimeo.com/23352678" TargetMode="External"/><Relationship Id="rId24" Type="http://schemas.openxmlformats.org/officeDocument/2006/relationships/drawing" Target="../drawings/drawing14.xml"/><Relationship Id="rId23" Type="http://schemas.openxmlformats.org/officeDocument/2006/relationships/hyperlink" Target="https://vimeo.com/389882336" TargetMode="External"/><Relationship Id="rId11" Type="http://schemas.openxmlformats.org/officeDocument/2006/relationships/hyperlink" Target="https://www.youtube.com/watch?v=SZLU5b2mF2w" TargetMode="External"/><Relationship Id="rId10" Type="http://schemas.openxmlformats.org/officeDocument/2006/relationships/hyperlink" Target="https://vimeo.com/93869279" TargetMode="External"/><Relationship Id="rId13" Type="http://schemas.openxmlformats.org/officeDocument/2006/relationships/hyperlink" Target="http://jorgelorenzocine.mx/es/en-el-camino-de-jack-kerouac/" TargetMode="External"/><Relationship Id="rId12" Type="http://schemas.openxmlformats.org/officeDocument/2006/relationships/hyperlink" Target="https://vimeo.com/390615604" TargetMode="External"/><Relationship Id="rId15" Type="http://schemas.openxmlformats.org/officeDocument/2006/relationships/hyperlink" Target="https://vimeo.com/137772525" TargetMode="External"/><Relationship Id="rId14" Type="http://schemas.openxmlformats.org/officeDocument/2006/relationships/hyperlink" Target="https://www.youtube.com/watch?v=g4LX52AGy5g" TargetMode="External"/><Relationship Id="rId17" Type="http://schemas.openxmlformats.org/officeDocument/2006/relationships/hyperlink" Target="https://vimeo.com/404361343" TargetMode="External"/><Relationship Id="rId16" Type="http://schemas.openxmlformats.org/officeDocument/2006/relationships/hyperlink" Target="https://vimeo.com/timomenke/siberian-trance" TargetMode="External"/><Relationship Id="rId19" Type="http://schemas.openxmlformats.org/officeDocument/2006/relationships/hyperlink" Target="https://vimeo.com/268442420" TargetMode="External"/><Relationship Id="rId18" Type="http://schemas.openxmlformats.org/officeDocument/2006/relationships/hyperlink" Target="https://www.youtube.com/watch?v=Xgj4a3bMvns" TargetMode="External"/><Relationship Id="rId1" Type="http://schemas.openxmlformats.org/officeDocument/2006/relationships/hyperlink" Target="https://youtu.be/EKODK-bF4dI" TargetMode="External"/><Relationship Id="rId2" Type="http://schemas.openxmlformats.org/officeDocument/2006/relationships/hyperlink" Target="https://youtu.be/xvvddm7TTuc" TargetMode="External"/><Relationship Id="rId3" Type="http://schemas.openxmlformats.org/officeDocument/2006/relationships/hyperlink" Target="https://vimeo.com/71024827" TargetMode="External"/><Relationship Id="rId4" Type="http://schemas.openxmlformats.org/officeDocument/2006/relationships/hyperlink" Target="https://vimeo.com/299854979/32c90217ea" TargetMode="External"/><Relationship Id="rId9" Type="http://schemas.openxmlformats.org/officeDocument/2006/relationships/hyperlink" Target="https://www.nfb.ca/film/edgecode-mechanical-animal-memory/" TargetMode="External"/><Relationship Id="rId5" Type="http://schemas.openxmlformats.org/officeDocument/2006/relationships/hyperlink" Target="https://vimeo.com/92784459" TargetMode="External"/><Relationship Id="rId6" Type="http://schemas.openxmlformats.org/officeDocument/2006/relationships/hyperlink" Target="https://vimeo.com/101258284" TargetMode="External"/><Relationship Id="rId7" Type="http://schemas.openxmlformats.org/officeDocument/2006/relationships/hyperlink" Target="https://www.youtube.com/channel/UCfW53D7TUGg9Gy91Db76DjQ" TargetMode="External"/><Relationship Id="rId8" Type="http://schemas.openxmlformats.org/officeDocument/2006/relationships/hyperlink" Target="https://vimeo.com/410663526" TargetMode="External"/></Relationships>
</file>

<file path=xl/worksheets/_rels/sheet15.xml.rels><?xml version="1.0" encoding="UTF-8" standalone="yes"?><Relationships xmlns="http://schemas.openxmlformats.org/package/2006/relationships"><Relationship Id="rId40" Type="http://schemas.openxmlformats.org/officeDocument/2006/relationships/hyperlink" Target="https://community.adobe.com/t5/animate/white-screen-in-front-of-stage/td-p/10788946?page=1" TargetMode="External"/><Relationship Id="rId42" Type="http://schemas.openxmlformats.org/officeDocument/2006/relationships/hyperlink" Target="https://www.youtube.com/watch?v=3sJFY4U38Yw&amp;list=PLIHAJnlewNwhfAEMhO4Md6jzNvf5HHcaQ&amp;index=3" TargetMode="External"/><Relationship Id="rId41" Type="http://schemas.openxmlformats.org/officeDocument/2006/relationships/hyperlink" Target="http://www.ubu.com/film/hatoum_measures.html" TargetMode="External"/><Relationship Id="rId44" Type="http://schemas.openxmlformats.org/officeDocument/2006/relationships/hyperlink" Target="https://vimeo.com/193235439" TargetMode="External"/><Relationship Id="rId43" Type="http://schemas.openxmlformats.org/officeDocument/2006/relationships/hyperlink" Target="https://vimeo.com/245197155" TargetMode="External"/><Relationship Id="rId46" Type="http://schemas.openxmlformats.org/officeDocument/2006/relationships/hyperlink" Target="https://vimeo.com/172138364" TargetMode="External"/><Relationship Id="rId45" Type="http://schemas.openxmlformats.org/officeDocument/2006/relationships/hyperlink" Target="https://vimeo.com/122786580" TargetMode="External"/><Relationship Id="rId48" Type="http://schemas.openxmlformats.org/officeDocument/2006/relationships/hyperlink" Target="https://www.youtube.com/watch?v=kXm1H8gS6QI" TargetMode="External"/><Relationship Id="rId47" Type="http://schemas.openxmlformats.org/officeDocument/2006/relationships/hyperlink" Target="https://vimeo.com/272643683" TargetMode="External"/><Relationship Id="rId49" Type="http://schemas.openxmlformats.org/officeDocument/2006/relationships/hyperlink" Target="http://jorgelorenzocine.mx/es/en-el-camino-de-jack-kerouac/" TargetMode="External"/><Relationship Id="rId31" Type="http://schemas.openxmlformats.org/officeDocument/2006/relationships/hyperlink" Target="https://vimeo.com/44776155" TargetMode="External"/><Relationship Id="rId30" Type="http://schemas.openxmlformats.org/officeDocument/2006/relationships/hyperlink" Target="https://vimeo.com/351602592" TargetMode="External"/><Relationship Id="rId33" Type="http://schemas.openxmlformats.org/officeDocument/2006/relationships/hyperlink" Target="https://vimeo.com/274667686" TargetMode="External"/><Relationship Id="rId32" Type="http://schemas.openxmlformats.org/officeDocument/2006/relationships/hyperlink" Target="http://www.nomadica.eu/impressio/" TargetMode="External"/><Relationship Id="rId35" Type="http://schemas.openxmlformats.org/officeDocument/2006/relationships/hyperlink" Target="https://youtu.be/RYyXHcBMLSk?list=UUWr7XDXsZjUB96MdtPp0kAw" TargetMode="External"/><Relationship Id="rId34" Type="http://schemas.openxmlformats.org/officeDocument/2006/relationships/hyperlink" Target="https://vimeo.com/timomenke/konfabulator" TargetMode="External"/><Relationship Id="rId37" Type="http://schemas.openxmlformats.org/officeDocument/2006/relationships/hyperlink" Target="https://vimeo.com/63150945" TargetMode="External"/><Relationship Id="rId36" Type="http://schemas.openxmlformats.org/officeDocument/2006/relationships/hyperlink" Target="https://vimeo.com/86560078" TargetMode="External"/><Relationship Id="rId39" Type="http://schemas.openxmlformats.org/officeDocument/2006/relationships/hyperlink" Target="http://www.ubu.com/film/hammer_deren.html" TargetMode="External"/><Relationship Id="rId38" Type="http://schemas.openxmlformats.org/officeDocument/2006/relationships/hyperlink" Target="https://vimeo.com/79071125" TargetMode="External"/><Relationship Id="rId20" Type="http://schemas.openxmlformats.org/officeDocument/2006/relationships/hyperlink" Target="https://vimeo.com/236716128" TargetMode="External"/><Relationship Id="rId22" Type="http://schemas.openxmlformats.org/officeDocument/2006/relationships/hyperlink" Target="https://vimeo.com/337845949" TargetMode="External"/><Relationship Id="rId21" Type="http://schemas.openxmlformats.org/officeDocument/2006/relationships/hyperlink" Target="https://vimeo.com/timomenke/fugitives" TargetMode="External"/><Relationship Id="rId24" Type="http://schemas.openxmlformats.org/officeDocument/2006/relationships/hyperlink" Target="https://vimeo.com/176536866" TargetMode="External"/><Relationship Id="rId23" Type="http://schemas.openxmlformats.org/officeDocument/2006/relationships/hyperlink" Target="https://vimeopro.com/cathyleecrane/short-films/video/76439100" TargetMode="External"/><Relationship Id="rId26" Type="http://schemas.openxmlformats.org/officeDocument/2006/relationships/hyperlink" Target="https://vimeo.com/36266785" TargetMode="External"/><Relationship Id="rId25" Type="http://schemas.openxmlformats.org/officeDocument/2006/relationships/hyperlink" Target="https://vimeo.com/398263255" TargetMode="External"/><Relationship Id="rId28" Type="http://schemas.openxmlformats.org/officeDocument/2006/relationships/hyperlink" Target="https://www.youtube.com/watch?v=Mh5LY4Mz15o" TargetMode="External"/><Relationship Id="rId27" Type="http://schemas.openxmlformats.org/officeDocument/2006/relationships/hyperlink" Target="https://vimeo.com/257543470" TargetMode="External"/><Relationship Id="rId29" Type="http://schemas.openxmlformats.org/officeDocument/2006/relationships/hyperlink" Target="http://www.nomadica.eu/homo-sapiens/" TargetMode="External"/><Relationship Id="rId11" Type="http://schemas.openxmlformats.org/officeDocument/2006/relationships/hyperlink" Target="https://vimeo.com/383759945" TargetMode="External"/><Relationship Id="rId10" Type="http://schemas.openxmlformats.org/officeDocument/2006/relationships/hyperlink" Target="https://www.amazon.com/Buzz-One-Four-David-Woodhouse/dp/B0795BZ3F3" TargetMode="External"/><Relationship Id="rId13" Type="http://schemas.openxmlformats.org/officeDocument/2006/relationships/hyperlink" Target="https://youtu.be/EKODK-bF4dI" TargetMode="External"/><Relationship Id="rId12" Type="http://schemas.openxmlformats.org/officeDocument/2006/relationships/hyperlink" Target="https://vimeo.com/116700855/6736d9d7db" TargetMode="External"/><Relationship Id="rId15" Type="http://schemas.openxmlformats.org/officeDocument/2006/relationships/hyperlink" Target="https://youtu.be/MV_cNjIxMbw" TargetMode="External"/><Relationship Id="rId14" Type="http://schemas.openxmlformats.org/officeDocument/2006/relationships/hyperlink" Target="https://vimeo.com/91611767" TargetMode="External"/><Relationship Id="rId17" Type="http://schemas.openxmlformats.org/officeDocument/2006/relationships/hyperlink" Target="https://vimeo.com/269272755" TargetMode="External"/><Relationship Id="rId16" Type="http://schemas.openxmlformats.org/officeDocument/2006/relationships/hyperlink" Target="https://vimeo.com/42754129" TargetMode="External"/><Relationship Id="rId19" Type="http://schemas.openxmlformats.org/officeDocument/2006/relationships/hyperlink" Target="https://www.youtube.com/watch?v=Rjpbs7QsuiQ&amp;t=2173s" TargetMode="External"/><Relationship Id="rId18" Type="http://schemas.openxmlformats.org/officeDocument/2006/relationships/hyperlink" Target="https://www.youtube.com/watch?v=j0VpZxdLW-0&amp;t=561s" TargetMode="External"/><Relationship Id="rId80" Type="http://schemas.openxmlformats.org/officeDocument/2006/relationships/drawing" Target="../drawings/drawing15.xml"/><Relationship Id="rId1" Type="http://schemas.openxmlformats.org/officeDocument/2006/relationships/hyperlink" Target="https://vimeo.com/225583788" TargetMode="External"/><Relationship Id="rId2" Type="http://schemas.openxmlformats.org/officeDocument/2006/relationships/hyperlink" Target="https://youtu.be/cL59FaNbNdI" TargetMode="External"/><Relationship Id="rId3" Type="http://schemas.openxmlformats.org/officeDocument/2006/relationships/hyperlink" Target="https://vimeo.com/282132858" TargetMode="External"/><Relationship Id="rId4" Type="http://schemas.openxmlformats.org/officeDocument/2006/relationships/hyperlink" Target="https://filmfreeway.com/projects/1890084" TargetMode="External"/><Relationship Id="rId9" Type="http://schemas.openxmlformats.org/officeDocument/2006/relationships/hyperlink" Target="http://www.ubu.com/film/videofreex_dome.html" TargetMode="External"/><Relationship Id="rId5" Type="http://schemas.openxmlformats.org/officeDocument/2006/relationships/hyperlink" Target="https://www.youtube.com/watch?v=VRbq63r7rys" TargetMode="External"/><Relationship Id="rId6" Type="http://schemas.openxmlformats.org/officeDocument/2006/relationships/hyperlink" Target="https://vimeo.com/38609134" TargetMode="External"/><Relationship Id="rId7" Type="http://schemas.openxmlformats.org/officeDocument/2006/relationships/hyperlink" Target="https://vimeo.com/262522672?fbclid=IwAR0mPtopu0XeTXgsBYDz2fYFm9BcnEHObOfHttVSndE-IpbQork99qKVNOI" TargetMode="External"/><Relationship Id="rId8" Type="http://schemas.openxmlformats.org/officeDocument/2006/relationships/hyperlink" Target="https://vimeo.com/237024187/b894149670" TargetMode="External"/><Relationship Id="rId73" Type="http://schemas.openxmlformats.org/officeDocument/2006/relationships/hyperlink" Target="http://timetravellertm.com/episodes/" TargetMode="External"/><Relationship Id="rId72" Type="http://schemas.openxmlformats.org/officeDocument/2006/relationships/hyperlink" Target="https://vimeo.com/285299100" TargetMode="External"/><Relationship Id="rId75" Type="http://schemas.openxmlformats.org/officeDocument/2006/relationships/hyperlink" Target="https://vimeo.com/257744978" TargetMode="External"/><Relationship Id="rId74" Type="http://schemas.openxmlformats.org/officeDocument/2006/relationships/hyperlink" Target="https://www.youtube.com/watch?v=QNSiag_p_Qo&amp;feature=emb_title" TargetMode="External"/><Relationship Id="rId77" Type="http://schemas.openxmlformats.org/officeDocument/2006/relationships/hyperlink" Target="https://www.youtube.com/watch?v=RkQSKgLCZhE" TargetMode="External"/><Relationship Id="rId76" Type="http://schemas.openxmlformats.org/officeDocument/2006/relationships/hyperlink" Target="https://vimeo.com/54985133" TargetMode="External"/><Relationship Id="rId79" Type="http://schemas.openxmlformats.org/officeDocument/2006/relationships/hyperlink" Target="https://vimeo.com/214789743" TargetMode="External"/><Relationship Id="rId78" Type="http://schemas.openxmlformats.org/officeDocument/2006/relationships/hyperlink" Target="https://youtu.be/PBmaF71XnLM" TargetMode="External"/><Relationship Id="rId71" Type="http://schemas.openxmlformats.org/officeDocument/2006/relationships/hyperlink" Target="http://www.vimeo.com/brontestahl/terril" TargetMode="External"/><Relationship Id="rId70" Type="http://schemas.openxmlformats.org/officeDocument/2006/relationships/hyperlink" Target="https://vimeo.com/245118384" TargetMode="External"/><Relationship Id="rId62" Type="http://schemas.openxmlformats.org/officeDocument/2006/relationships/hyperlink" Target="https://vimeo.com/295623663" TargetMode="External"/><Relationship Id="rId61" Type="http://schemas.openxmlformats.org/officeDocument/2006/relationships/hyperlink" Target="https://www.youtube.com/watch?v=lFIvUV5vmMU" TargetMode="External"/><Relationship Id="rId64" Type="http://schemas.openxmlformats.org/officeDocument/2006/relationships/hyperlink" Target="https://vimeo.com/230097795" TargetMode="External"/><Relationship Id="rId63" Type="http://schemas.openxmlformats.org/officeDocument/2006/relationships/hyperlink" Target="https://www.nfb.ca/film/edgecode-sayonara-super-8/" TargetMode="External"/><Relationship Id="rId66" Type="http://schemas.openxmlformats.org/officeDocument/2006/relationships/hyperlink" Target="https://vimeopro.com/cathyleecrane/short-films/video/62341902" TargetMode="External"/><Relationship Id="rId65" Type="http://schemas.openxmlformats.org/officeDocument/2006/relationships/hyperlink" Target="https://vimeo.com/246212365" TargetMode="External"/><Relationship Id="rId68" Type="http://schemas.openxmlformats.org/officeDocument/2006/relationships/hyperlink" Target="https://vimeo.com/170686070" TargetMode="External"/><Relationship Id="rId67" Type="http://schemas.openxmlformats.org/officeDocument/2006/relationships/hyperlink" Target="https://www.youtube.com/watch?v=G5y3nPg19n0" TargetMode="External"/><Relationship Id="rId60" Type="http://schemas.openxmlformats.org/officeDocument/2006/relationships/hyperlink" Target="https://vimeo.com/237038535" TargetMode="External"/><Relationship Id="rId69" Type="http://schemas.openxmlformats.org/officeDocument/2006/relationships/hyperlink" Target="https://vimeo.com/50582655" TargetMode="External"/><Relationship Id="rId51" Type="http://schemas.openxmlformats.org/officeDocument/2006/relationships/hyperlink" Target="https://vimeo.com/401225525" TargetMode="External"/><Relationship Id="rId50" Type="http://schemas.openxmlformats.org/officeDocument/2006/relationships/hyperlink" Target="https://vimeo.com/138986692" TargetMode="External"/><Relationship Id="rId53" Type="http://schemas.openxmlformats.org/officeDocument/2006/relationships/hyperlink" Target="https://vimeo.com/232263942" TargetMode="External"/><Relationship Id="rId52" Type="http://schemas.openxmlformats.org/officeDocument/2006/relationships/hyperlink" Target="https://vimeo.com/98071123" TargetMode="External"/><Relationship Id="rId55" Type="http://schemas.openxmlformats.org/officeDocument/2006/relationships/hyperlink" Target="https://www.youtube.com/watch?v=EUPQUP4QjxI" TargetMode="External"/><Relationship Id="rId54" Type="http://schemas.openxmlformats.org/officeDocument/2006/relationships/hyperlink" Target="https://vimeo.com/164812379" TargetMode="External"/><Relationship Id="rId57" Type="http://schemas.openxmlformats.org/officeDocument/2006/relationships/hyperlink" Target="http://www.ubu.com/film/wieland_reason.html" TargetMode="External"/><Relationship Id="rId56" Type="http://schemas.openxmlformats.org/officeDocument/2006/relationships/hyperlink" Target="http://www.ubu.com/film/wieland_rat.html" TargetMode="External"/><Relationship Id="rId59" Type="http://schemas.openxmlformats.org/officeDocument/2006/relationships/hyperlink" Target="https://vimeo.com/136315208" TargetMode="External"/><Relationship Id="rId58" Type="http://schemas.openxmlformats.org/officeDocument/2006/relationships/hyperlink" Target="https://vimeo.com/248522502" TargetMode="External"/></Relationships>
</file>

<file path=xl/worksheets/_rels/sheet16.xml.rels><?xml version="1.0" encoding="UTF-8" standalone="yes"?><Relationships xmlns="http://schemas.openxmlformats.org/package/2006/relationships"><Relationship Id="rId40" Type="http://schemas.openxmlformats.org/officeDocument/2006/relationships/hyperlink" Target="https://vimeo.com/86560078" TargetMode="External"/><Relationship Id="rId42" Type="http://schemas.openxmlformats.org/officeDocument/2006/relationships/hyperlink" Target="https://vimeo.com/148745624" TargetMode="External"/><Relationship Id="rId41" Type="http://schemas.openxmlformats.org/officeDocument/2006/relationships/hyperlink" Target="https://vimeo.com/157544696" TargetMode="External"/><Relationship Id="rId44" Type="http://schemas.openxmlformats.org/officeDocument/2006/relationships/hyperlink" Target="https://vimeo.com/380147678" TargetMode="External"/><Relationship Id="rId43" Type="http://schemas.openxmlformats.org/officeDocument/2006/relationships/hyperlink" Target="https://vimeo.com/60753505" TargetMode="External"/><Relationship Id="rId46" Type="http://schemas.openxmlformats.org/officeDocument/2006/relationships/hyperlink" Target="https://vimeo.com/15638056" TargetMode="External"/><Relationship Id="rId45" Type="http://schemas.openxmlformats.org/officeDocument/2006/relationships/hyperlink" Target="https://vimeo.com/user7597135/lunadelmar" TargetMode="External"/><Relationship Id="rId48" Type="http://schemas.openxmlformats.org/officeDocument/2006/relationships/hyperlink" Target="https://vimeo.com/11536597" TargetMode="External"/><Relationship Id="rId47" Type="http://schemas.openxmlformats.org/officeDocument/2006/relationships/hyperlink" Target="https://www.youtube.com/watch?v=6KhOeClL2rQ&amp;list=PLR8g4OGt_gZJeZpX8iy7Ma6YwPZ7vPPiK&amp;index=2" TargetMode="External"/><Relationship Id="rId49" Type="http://schemas.openxmlformats.org/officeDocument/2006/relationships/hyperlink" Target="https://vimeo.com/41318291" TargetMode="External"/><Relationship Id="rId31" Type="http://schemas.openxmlformats.org/officeDocument/2006/relationships/hyperlink" Target="https://vimeo.com/60888212" TargetMode="External"/><Relationship Id="rId30" Type="http://schemas.openxmlformats.org/officeDocument/2006/relationships/hyperlink" Target="https://vimeo.com/128320903" TargetMode="External"/><Relationship Id="rId33" Type="http://schemas.openxmlformats.org/officeDocument/2006/relationships/hyperlink" Target="https://vimeo.com/294711566" TargetMode="External"/><Relationship Id="rId32" Type="http://schemas.openxmlformats.org/officeDocument/2006/relationships/hyperlink" Target="https://vimeo.com/283544012" TargetMode="External"/><Relationship Id="rId35" Type="http://schemas.openxmlformats.org/officeDocument/2006/relationships/hyperlink" Target="https://vimeo.com/267340145" TargetMode="External"/><Relationship Id="rId34" Type="http://schemas.openxmlformats.org/officeDocument/2006/relationships/hyperlink" Target="https://vimeo.com/245941341" TargetMode="External"/><Relationship Id="rId37" Type="http://schemas.openxmlformats.org/officeDocument/2006/relationships/hyperlink" Target="https://vimeo.com/11401105" TargetMode="External"/><Relationship Id="rId36" Type="http://schemas.openxmlformats.org/officeDocument/2006/relationships/hyperlink" Target="https://vimeo.com/286787770" TargetMode="External"/><Relationship Id="rId39" Type="http://schemas.openxmlformats.org/officeDocument/2006/relationships/hyperlink" Target="https://vimeo.com/jdaugh/lavirra" TargetMode="External"/><Relationship Id="rId38" Type="http://schemas.openxmlformats.org/officeDocument/2006/relationships/hyperlink" Target="https://www.youtube.com/watch?v=bOCUht4bb8E&amp;feature=youtu.be" TargetMode="External"/><Relationship Id="rId20" Type="http://schemas.openxmlformats.org/officeDocument/2006/relationships/hyperlink" Target="http://bit.ly/tyszko-film-samples" TargetMode="External"/><Relationship Id="rId22" Type="http://schemas.openxmlformats.org/officeDocument/2006/relationships/hyperlink" Target="https://vimeo.com/340501541" TargetMode="External"/><Relationship Id="rId21" Type="http://schemas.openxmlformats.org/officeDocument/2006/relationships/hyperlink" Target="https://www.youtube.com/watch?v=Nwh6pxrIrQE" TargetMode="External"/><Relationship Id="rId24" Type="http://schemas.openxmlformats.org/officeDocument/2006/relationships/hyperlink" Target="https://vimeo.com/106694784" TargetMode="External"/><Relationship Id="rId23" Type="http://schemas.openxmlformats.org/officeDocument/2006/relationships/hyperlink" Target="https://vimeo.com/256795830" TargetMode="External"/><Relationship Id="rId26" Type="http://schemas.openxmlformats.org/officeDocument/2006/relationships/hyperlink" Target="https://vimeo.com/timomenke/gifted-men-at-night-in-kalmar" TargetMode="External"/><Relationship Id="rId25" Type="http://schemas.openxmlformats.org/officeDocument/2006/relationships/hyperlink" Target="https://vimeo.com/310125723" TargetMode="External"/><Relationship Id="rId28" Type="http://schemas.openxmlformats.org/officeDocument/2006/relationships/hyperlink" Target="https://vimeo.com/362243377" TargetMode="External"/><Relationship Id="rId27" Type="http://schemas.openxmlformats.org/officeDocument/2006/relationships/hyperlink" Target="https://vimeo.com/148590167" TargetMode="External"/><Relationship Id="rId29" Type="http://schemas.openxmlformats.org/officeDocument/2006/relationships/hyperlink" Target="https://vimeo.com/128320901" TargetMode="External"/><Relationship Id="rId11" Type="http://schemas.openxmlformats.org/officeDocument/2006/relationships/hyperlink" Target="https://vimeo.com/362861867" TargetMode="External"/><Relationship Id="rId10" Type="http://schemas.openxmlformats.org/officeDocument/2006/relationships/hyperlink" Target="https://vimeo.com/184776497" TargetMode="External"/><Relationship Id="rId13" Type="http://schemas.openxmlformats.org/officeDocument/2006/relationships/hyperlink" Target="https://www.youtube.com/watch?v=CJWDX06SGnw" TargetMode="External"/><Relationship Id="rId12" Type="http://schemas.openxmlformats.org/officeDocument/2006/relationships/hyperlink" Target="https://www.youtube.com/watch?v=8gLNgVrsu2o" TargetMode="External"/><Relationship Id="rId15" Type="http://schemas.openxmlformats.org/officeDocument/2006/relationships/hyperlink" Target="https://vimeo.com/305912314" TargetMode="External"/><Relationship Id="rId14" Type="http://schemas.openxmlformats.org/officeDocument/2006/relationships/hyperlink" Target="https://vimeo.com/timomenke/dark-islanders" TargetMode="External"/><Relationship Id="rId17" Type="http://schemas.openxmlformats.org/officeDocument/2006/relationships/hyperlink" Target="https://www.youtube.com/watch?v=j0VpZxdLW-0&amp;t=561s" TargetMode="External"/><Relationship Id="rId16" Type="http://schemas.openxmlformats.org/officeDocument/2006/relationships/hyperlink" Target="https://vimeo.com/237242363/33bbd1141b" TargetMode="External"/><Relationship Id="rId19" Type="http://schemas.openxmlformats.org/officeDocument/2006/relationships/hyperlink" Target="https://vimeo.com/310557070" TargetMode="External"/><Relationship Id="rId18" Type="http://schemas.openxmlformats.org/officeDocument/2006/relationships/hyperlink" Target="https://www.youtube.com/watch?v=Rjpbs7QsuiQ&amp;t=2173s" TargetMode="External"/><Relationship Id="rId84" Type="http://schemas.openxmlformats.org/officeDocument/2006/relationships/hyperlink" Target="https://filmfreeway.com/TheTotalitarian-EPISODE07" TargetMode="External"/><Relationship Id="rId83" Type="http://schemas.openxmlformats.org/officeDocument/2006/relationships/hyperlink" Target="https://filmfreeway.com/TheTotalitarian-EPISODE06" TargetMode="External"/><Relationship Id="rId86" Type="http://schemas.openxmlformats.org/officeDocument/2006/relationships/hyperlink" Target="https://filmfreeway.com/TheTotalitarian-EPISODE09" TargetMode="External"/><Relationship Id="rId85" Type="http://schemas.openxmlformats.org/officeDocument/2006/relationships/hyperlink" Target="https://filmfreeway.com/TheTotalitarian-EPISODE08" TargetMode="External"/><Relationship Id="rId88" Type="http://schemas.openxmlformats.org/officeDocument/2006/relationships/hyperlink" Target="https://vimeo.com/11566454" TargetMode="External"/><Relationship Id="rId87" Type="http://schemas.openxmlformats.org/officeDocument/2006/relationships/hyperlink" Target="https://filmfreeway.com/TheTotalitarian-EPISODE10" TargetMode="External"/><Relationship Id="rId89" Type="http://schemas.openxmlformats.org/officeDocument/2006/relationships/hyperlink" Target="https://vimeo.com/59104069" TargetMode="External"/><Relationship Id="rId80" Type="http://schemas.openxmlformats.org/officeDocument/2006/relationships/hyperlink" Target="https://filmfreeway.com/TheTotalitarian-EPISODE03" TargetMode="External"/><Relationship Id="rId82" Type="http://schemas.openxmlformats.org/officeDocument/2006/relationships/hyperlink" Target="https://filmfreeway.com/TheTotalitarian-EPISODE05" TargetMode="External"/><Relationship Id="rId81" Type="http://schemas.openxmlformats.org/officeDocument/2006/relationships/hyperlink" Target="https://filmfreeway.com/TheTotalitarian-EPISODE04" TargetMode="External"/><Relationship Id="rId1" Type="http://schemas.openxmlformats.org/officeDocument/2006/relationships/hyperlink" Target="https://vimeo.com/231964748" TargetMode="External"/><Relationship Id="rId2" Type="http://schemas.openxmlformats.org/officeDocument/2006/relationships/hyperlink" Target="https://www.laurabesancon.com" TargetMode="External"/><Relationship Id="rId3" Type="http://schemas.openxmlformats.org/officeDocument/2006/relationships/hyperlink" Target="https://vimeo.com/162994321" TargetMode="External"/><Relationship Id="rId4" Type="http://schemas.openxmlformats.org/officeDocument/2006/relationships/hyperlink" Target="https://youtu.be/7pX2S06RbTA" TargetMode="External"/><Relationship Id="rId9" Type="http://schemas.openxmlformats.org/officeDocument/2006/relationships/hyperlink" Target="https://vimeo.com/showcase/4996442" TargetMode="External"/><Relationship Id="rId5" Type="http://schemas.openxmlformats.org/officeDocument/2006/relationships/hyperlink" Target="https://vimeo.com/133415466" TargetMode="External"/><Relationship Id="rId6" Type="http://schemas.openxmlformats.org/officeDocument/2006/relationships/hyperlink" Target="https://vimeo.com/6898495" TargetMode="External"/><Relationship Id="rId7" Type="http://schemas.openxmlformats.org/officeDocument/2006/relationships/hyperlink" Target="https://vimeo.com/355755824" TargetMode="External"/><Relationship Id="rId8" Type="http://schemas.openxmlformats.org/officeDocument/2006/relationships/hyperlink" Target="https://vimeo.com/133754787" TargetMode="External"/><Relationship Id="rId73" Type="http://schemas.openxmlformats.org/officeDocument/2006/relationships/hyperlink" Target="https://youtu.be/NE1t0JwwSLI" TargetMode="External"/><Relationship Id="rId72" Type="http://schemas.openxmlformats.org/officeDocument/2006/relationships/hyperlink" Target="https://vimeo.com/364303875" TargetMode="External"/><Relationship Id="rId75" Type="http://schemas.openxmlformats.org/officeDocument/2006/relationships/hyperlink" Target="https://vimeo.com/267263965" TargetMode="External"/><Relationship Id="rId74" Type="http://schemas.openxmlformats.org/officeDocument/2006/relationships/hyperlink" Target="https://vimeo.com/414817032" TargetMode="External"/><Relationship Id="rId77" Type="http://schemas.openxmlformats.org/officeDocument/2006/relationships/hyperlink" Target="https://vimeo.com/245941341" TargetMode="External"/><Relationship Id="rId76" Type="http://schemas.openxmlformats.org/officeDocument/2006/relationships/hyperlink" Target="https://www.youtube.com/watch?v=joMhgAdQGqs" TargetMode="External"/><Relationship Id="rId79" Type="http://schemas.openxmlformats.org/officeDocument/2006/relationships/hyperlink" Target="https://filmfreeway.com/TheTotalitarian-EPISODE02" TargetMode="External"/><Relationship Id="rId78" Type="http://schemas.openxmlformats.org/officeDocument/2006/relationships/hyperlink" Target="https://filmfreeway.com/TheTotalitarian-EPISODE01" TargetMode="External"/><Relationship Id="rId71" Type="http://schemas.openxmlformats.org/officeDocument/2006/relationships/hyperlink" Target="https://vimeo.com/123112445" TargetMode="External"/><Relationship Id="rId70" Type="http://schemas.openxmlformats.org/officeDocument/2006/relationships/hyperlink" Target="https://vimeo.com/106778454" TargetMode="External"/><Relationship Id="rId62" Type="http://schemas.openxmlformats.org/officeDocument/2006/relationships/hyperlink" Target="https://vimeo.com/368890533" TargetMode="External"/><Relationship Id="rId61" Type="http://schemas.openxmlformats.org/officeDocument/2006/relationships/hyperlink" Target="https://vimeo.com/180101218" TargetMode="External"/><Relationship Id="rId64" Type="http://schemas.openxmlformats.org/officeDocument/2006/relationships/hyperlink" Target="https://vimeo.com/149470200" TargetMode="External"/><Relationship Id="rId63" Type="http://schemas.openxmlformats.org/officeDocument/2006/relationships/hyperlink" Target="https://www.youtube.com/watch?v=urB2EB4X3fc" TargetMode="External"/><Relationship Id="rId66" Type="http://schemas.openxmlformats.org/officeDocument/2006/relationships/hyperlink" Target="https://www.youtube.com/watch?v=8ZJEriwXlMM&amp;t=942s" TargetMode="External"/><Relationship Id="rId65" Type="http://schemas.openxmlformats.org/officeDocument/2006/relationships/hyperlink" Target="https://www.youtube.com/watch?v=DZ6JbEfY7Mw" TargetMode="External"/><Relationship Id="rId68" Type="http://schemas.openxmlformats.org/officeDocument/2006/relationships/hyperlink" Target="https://vimeo.com/184783364" TargetMode="External"/><Relationship Id="rId67" Type="http://schemas.openxmlformats.org/officeDocument/2006/relationships/hyperlink" Target="https://vimeo.com/248522502" TargetMode="External"/><Relationship Id="rId60" Type="http://schemas.openxmlformats.org/officeDocument/2006/relationships/hyperlink" Target="https://www.youtube.com/watch?v=1q-XBNb2ceE" TargetMode="External"/><Relationship Id="rId69" Type="http://schemas.openxmlformats.org/officeDocument/2006/relationships/hyperlink" Target="https://vimeo.com/389292702" TargetMode="External"/><Relationship Id="rId51" Type="http://schemas.openxmlformats.org/officeDocument/2006/relationships/hyperlink" Target="https://vimeo.com/177419586" TargetMode="External"/><Relationship Id="rId50" Type="http://schemas.openxmlformats.org/officeDocument/2006/relationships/hyperlink" Target="https://vimeo.com/186093416" TargetMode="External"/><Relationship Id="rId53" Type="http://schemas.openxmlformats.org/officeDocument/2006/relationships/hyperlink" Target="https://vimeo.com/58609298" TargetMode="External"/><Relationship Id="rId52" Type="http://schemas.openxmlformats.org/officeDocument/2006/relationships/hyperlink" Target="https://vimeo.com/172138364" TargetMode="External"/><Relationship Id="rId55" Type="http://schemas.openxmlformats.org/officeDocument/2006/relationships/hyperlink" Target="https://vimeo.com/9565576" TargetMode="External"/><Relationship Id="rId54" Type="http://schemas.openxmlformats.org/officeDocument/2006/relationships/hyperlink" Target="https://vimeo.com/106466910" TargetMode="External"/><Relationship Id="rId57" Type="http://schemas.openxmlformats.org/officeDocument/2006/relationships/hyperlink" Target="https://vimeo.com/232263942" TargetMode="External"/><Relationship Id="rId56" Type="http://schemas.openxmlformats.org/officeDocument/2006/relationships/hyperlink" Target="https://vimeo.com/68369002" TargetMode="External"/><Relationship Id="rId59" Type="http://schemas.openxmlformats.org/officeDocument/2006/relationships/hyperlink" Target="https://vimeo.com/123010598" TargetMode="External"/><Relationship Id="rId58" Type="http://schemas.openxmlformats.org/officeDocument/2006/relationships/hyperlink" Target="https://vimeo.com/141660945" TargetMode="External"/><Relationship Id="rId94" Type="http://schemas.openxmlformats.org/officeDocument/2006/relationships/drawing" Target="../drawings/drawing16.xml"/><Relationship Id="rId91" Type="http://schemas.openxmlformats.org/officeDocument/2006/relationships/hyperlink" Target="http://vimeo.com/113875293" TargetMode="External"/><Relationship Id="rId90" Type="http://schemas.openxmlformats.org/officeDocument/2006/relationships/hyperlink" Target="https://vimeo.com/387303067/51586833ec" TargetMode="External"/><Relationship Id="rId93" Type="http://schemas.openxmlformats.org/officeDocument/2006/relationships/hyperlink" Target="https://vimeo.com/165163596" TargetMode="External"/><Relationship Id="rId92" Type="http://schemas.openxmlformats.org/officeDocument/2006/relationships/hyperlink" Target="https://vimeo.com/307056991" TargetMode="External"/></Relationships>
</file>

<file path=xl/worksheets/_rels/sheet17.xml.rels><?xml version="1.0" encoding="UTF-8" standalone="yes"?><Relationships xmlns="http://schemas.openxmlformats.org/package/2006/relationships"><Relationship Id="rId40" Type="http://schemas.openxmlformats.org/officeDocument/2006/relationships/hyperlink" Target="http://www.ubu.com/film/hammer_deren.html" TargetMode="External"/><Relationship Id="rId42" Type="http://schemas.openxmlformats.org/officeDocument/2006/relationships/hyperlink" Target="https://vimeo.com/413707774" TargetMode="External"/><Relationship Id="rId41" Type="http://schemas.openxmlformats.org/officeDocument/2006/relationships/hyperlink" Target="http://www.ubu.com/film/hatoum_measures.html" TargetMode="External"/><Relationship Id="rId44" Type="http://schemas.openxmlformats.org/officeDocument/2006/relationships/hyperlink" Target="http://www.ubu.com/film/reeves_monsters.html" TargetMode="External"/><Relationship Id="rId43" Type="http://schemas.openxmlformats.org/officeDocument/2006/relationships/hyperlink" Target="https://vimeo.com/197291616" TargetMode="External"/><Relationship Id="rId46" Type="http://schemas.openxmlformats.org/officeDocument/2006/relationships/hyperlink" Target="https://www.youtube.com/watch?v=SZLU5b2mF2w" TargetMode="External"/><Relationship Id="rId45" Type="http://schemas.openxmlformats.org/officeDocument/2006/relationships/hyperlink" Target="https://vimeo.com/41318291" TargetMode="External"/><Relationship Id="rId48" Type="http://schemas.openxmlformats.org/officeDocument/2006/relationships/hyperlink" Target="https://www.youtube.com/watch?v=300DOyjj3Vw" TargetMode="External"/><Relationship Id="rId47" Type="http://schemas.openxmlformats.org/officeDocument/2006/relationships/hyperlink" Target="https://www.youtube.com/watch?v=voMDL1TgTh4" TargetMode="External"/><Relationship Id="rId49" Type="http://schemas.openxmlformats.org/officeDocument/2006/relationships/hyperlink" Target="https://www.youtube.com/watch?v=Nzgsq5BnzeM" TargetMode="External"/><Relationship Id="rId31" Type="http://schemas.openxmlformats.org/officeDocument/2006/relationships/hyperlink" Target="https://vimeo.com/267340145" TargetMode="External"/><Relationship Id="rId30" Type="http://schemas.openxmlformats.org/officeDocument/2006/relationships/hyperlink" Target="https://vimeo.com/125461313" TargetMode="External"/><Relationship Id="rId33" Type="http://schemas.openxmlformats.org/officeDocument/2006/relationships/hyperlink" Target="https://vimeo.com/152209979" TargetMode="External"/><Relationship Id="rId32" Type="http://schemas.openxmlformats.org/officeDocument/2006/relationships/hyperlink" Target="https://vimeo.com/166668647" TargetMode="External"/><Relationship Id="rId35" Type="http://schemas.openxmlformats.org/officeDocument/2006/relationships/hyperlink" Target="https://youtu.be/c69GgnbSaY8" TargetMode="External"/><Relationship Id="rId34" Type="http://schemas.openxmlformats.org/officeDocument/2006/relationships/hyperlink" Target="https://vimeo.com/27983411" TargetMode="External"/><Relationship Id="rId37" Type="http://schemas.openxmlformats.org/officeDocument/2006/relationships/hyperlink" Target="http://www.ubu.com/film/legrice_dog.html" TargetMode="External"/><Relationship Id="rId36" Type="http://schemas.openxmlformats.org/officeDocument/2006/relationships/hyperlink" Target="https://vimeo.com/79073480" TargetMode="External"/><Relationship Id="rId39" Type="http://schemas.openxmlformats.org/officeDocument/2006/relationships/hyperlink" Target="https://vimeo.com/80766047" TargetMode="External"/><Relationship Id="rId38" Type="http://schemas.openxmlformats.org/officeDocument/2006/relationships/hyperlink" Target="https://vimeo.com/343868135" TargetMode="External"/><Relationship Id="rId20" Type="http://schemas.openxmlformats.org/officeDocument/2006/relationships/hyperlink" Target="https://vimeo.com/252245796" TargetMode="External"/><Relationship Id="rId22" Type="http://schemas.openxmlformats.org/officeDocument/2006/relationships/hyperlink" Target="https://vimeo.com/174901994" TargetMode="External"/><Relationship Id="rId21" Type="http://schemas.openxmlformats.org/officeDocument/2006/relationships/hyperlink" Target="https://www.youtube.com/watch?v=mfCnUFj-pwQ&amp;feature=youtu.be" TargetMode="External"/><Relationship Id="rId24" Type="http://schemas.openxmlformats.org/officeDocument/2006/relationships/hyperlink" Target="https://vimeo.com/337090352" TargetMode="External"/><Relationship Id="rId23" Type="http://schemas.openxmlformats.org/officeDocument/2006/relationships/hyperlink" Target="https://vimeo.com/293739577" TargetMode="External"/><Relationship Id="rId26" Type="http://schemas.openxmlformats.org/officeDocument/2006/relationships/hyperlink" Target="https://vimeo.com/176536866" TargetMode="External"/><Relationship Id="rId25" Type="http://schemas.openxmlformats.org/officeDocument/2006/relationships/hyperlink" Target="https://vimeopro.com/cathyleecrane/short-films/video/76439100" TargetMode="External"/><Relationship Id="rId28" Type="http://schemas.openxmlformats.org/officeDocument/2006/relationships/hyperlink" Target="https://vimeo.com/400370928" TargetMode="External"/><Relationship Id="rId27" Type="http://schemas.openxmlformats.org/officeDocument/2006/relationships/hyperlink" Target="https://vimeo.com/46461917" TargetMode="External"/><Relationship Id="rId29" Type="http://schemas.openxmlformats.org/officeDocument/2006/relationships/hyperlink" Target="https://vimeo.com/178276082" TargetMode="External"/><Relationship Id="rId11" Type="http://schemas.openxmlformats.org/officeDocument/2006/relationships/hyperlink" Target="https://www.youtube.com/watch?v=5RDl51-BBmQ&amp;t=52s" TargetMode="External"/><Relationship Id="rId10" Type="http://schemas.openxmlformats.org/officeDocument/2006/relationships/hyperlink" Target="https://vimeo.com/timomenke/konfabulator" TargetMode="External"/><Relationship Id="rId13" Type="http://schemas.openxmlformats.org/officeDocument/2006/relationships/hyperlink" Target="https://vimeo.com/118076265" TargetMode="External"/><Relationship Id="rId12" Type="http://schemas.openxmlformats.org/officeDocument/2006/relationships/hyperlink" Target="https://vimeo.com/kendralohr/dreamphone" TargetMode="External"/><Relationship Id="rId15" Type="http://schemas.openxmlformats.org/officeDocument/2006/relationships/hyperlink" Target="https://www.youtube.com/watch?v=Rjpbs7QsuiQ&amp;t=2173s" TargetMode="External"/><Relationship Id="rId14" Type="http://schemas.openxmlformats.org/officeDocument/2006/relationships/hyperlink" Target="https://www.youtube.com/watch?v=j0VpZxdLW-0&amp;t=561s" TargetMode="External"/><Relationship Id="rId17" Type="http://schemas.openxmlformats.org/officeDocument/2006/relationships/hyperlink" Target="https://www.youtube.com/watch?v=Nwh6pxrIrQE" TargetMode="External"/><Relationship Id="rId16" Type="http://schemas.openxmlformats.org/officeDocument/2006/relationships/hyperlink" Target="https://vimeo.com/42754129" TargetMode="External"/><Relationship Id="rId19" Type="http://schemas.openxmlformats.org/officeDocument/2006/relationships/hyperlink" Target="https://vimeo.com/183896284" TargetMode="External"/><Relationship Id="rId18" Type="http://schemas.openxmlformats.org/officeDocument/2006/relationships/hyperlink" Target="https://vimeo.com/62966535" TargetMode="External"/><Relationship Id="rId84" Type="http://schemas.openxmlformats.org/officeDocument/2006/relationships/drawing" Target="../drawings/drawing17.xml"/><Relationship Id="rId83" Type="http://schemas.openxmlformats.org/officeDocument/2006/relationships/hyperlink" Target="https://youtu.be/GfG_VRmuqTk" TargetMode="External"/><Relationship Id="rId80" Type="http://schemas.openxmlformats.org/officeDocument/2006/relationships/hyperlink" Target="https://vimeo.com/396837026" TargetMode="External"/><Relationship Id="rId82" Type="http://schemas.openxmlformats.org/officeDocument/2006/relationships/hyperlink" Target="https://vimeo.com/ondemand/winterjourney" TargetMode="External"/><Relationship Id="rId81" Type="http://schemas.openxmlformats.org/officeDocument/2006/relationships/hyperlink" Target="https://vimeo.com/17591700" TargetMode="External"/><Relationship Id="rId1" Type="http://schemas.openxmlformats.org/officeDocument/2006/relationships/hyperlink" Target="https://vimeo.com/183345647" TargetMode="External"/><Relationship Id="rId2" Type="http://schemas.openxmlformats.org/officeDocument/2006/relationships/hyperlink" Target="https://vimeo.com/345416917/246b2141e0" TargetMode="External"/><Relationship Id="rId3" Type="http://schemas.openxmlformats.org/officeDocument/2006/relationships/hyperlink" Target="http://www.ubu.com/film/legrice_lumiere.html" TargetMode="External"/><Relationship Id="rId4" Type="http://schemas.openxmlformats.org/officeDocument/2006/relationships/hyperlink" Target="https://www.youtube.com/watch?v=tDgbUiRwT5s&amp;list=PLcUL0ayS1l-Bh9yiOenOA1HWfPn89Z_OR&amp;index=6&amp;t=0s" TargetMode="External"/><Relationship Id="rId9" Type="http://schemas.openxmlformats.org/officeDocument/2006/relationships/hyperlink" Target="https://www.youtube.com/watch?v=iC0LszzjpEQ&amp;t=95s" TargetMode="External"/><Relationship Id="rId5" Type="http://schemas.openxmlformats.org/officeDocument/2006/relationships/hyperlink" Target="https://vimeo.com/331076460" TargetMode="External"/><Relationship Id="rId6" Type="http://schemas.openxmlformats.org/officeDocument/2006/relationships/hyperlink" Target="https://vimeo.com/81367727" TargetMode="External"/><Relationship Id="rId7" Type="http://schemas.openxmlformats.org/officeDocument/2006/relationships/hyperlink" Target="https://www.youtube.com/watch?v=HezxInuN1YA" TargetMode="External"/><Relationship Id="rId8" Type="http://schemas.openxmlformats.org/officeDocument/2006/relationships/hyperlink" Target="https://vimeo.com/311892440" TargetMode="External"/><Relationship Id="rId73" Type="http://schemas.openxmlformats.org/officeDocument/2006/relationships/hyperlink" Target="https://filmfreeway.com/TheTotalitarian-EPISODE07" TargetMode="External"/><Relationship Id="rId72" Type="http://schemas.openxmlformats.org/officeDocument/2006/relationships/hyperlink" Target="https://filmfreeway.com/TheTotalitarian-EPISODE06" TargetMode="External"/><Relationship Id="rId75" Type="http://schemas.openxmlformats.org/officeDocument/2006/relationships/hyperlink" Target="https://filmfreeway.com/TheTotalitarian-EPISODE09" TargetMode="External"/><Relationship Id="rId74" Type="http://schemas.openxmlformats.org/officeDocument/2006/relationships/hyperlink" Target="https://filmfreeway.com/TheTotalitarian-EPISODE08" TargetMode="External"/><Relationship Id="rId77" Type="http://schemas.openxmlformats.org/officeDocument/2006/relationships/hyperlink" Target="https://www.youtube.com/watch?v=pwNfp3msSXU&amp;feature=emb_logo" TargetMode="External"/><Relationship Id="rId76" Type="http://schemas.openxmlformats.org/officeDocument/2006/relationships/hyperlink" Target="https://vimeo.com/97630432" TargetMode="External"/><Relationship Id="rId79" Type="http://schemas.openxmlformats.org/officeDocument/2006/relationships/hyperlink" Target="https://www.youtube.com/watch?v=8LPHhkNtnFI" TargetMode="External"/><Relationship Id="rId78" Type="http://schemas.openxmlformats.org/officeDocument/2006/relationships/hyperlink" Target="https://vimeo.com/269516326" TargetMode="External"/><Relationship Id="rId71" Type="http://schemas.openxmlformats.org/officeDocument/2006/relationships/hyperlink" Target="https://filmfreeway.com/TheTotalitarian-EPISODE05" TargetMode="External"/><Relationship Id="rId70" Type="http://schemas.openxmlformats.org/officeDocument/2006/relationships/hyperlink" Target="https://filmfreeway.com/TheTotalitarian-EPISODE04" TargetMode="External"/><Relationship Id="rId62" Type="http://schemas.openxmlformats.org/officeDocument/2006/relationships/hyperlink" Target="https://www.youtube.com/watch?v=kOssxa1K_q0" TargetMode="External"/><Relationship Id="rId61" Type="http://schemas.openxmlformats.org/officeDocument/2006/relationships/hyperlink" Target="https://vimeo.com/156193493" TargetMode="External"/><Relationship Id="rId64" Type="http://schemas.openxmlformats.org/officeDocument/2006/relationships/hyperlink" Target="https://vimeo.com/264844599/5917e6ebd6" TargetMode="External"/><Relationship Id="rId63" Type="http://schemas.openxmlformats.org/officeDocument/2006/relationships/hyperlink" Target="https://vimeo.com/133419793" TargetMode="External"/><Relationship Id="rId66" Type="http://schemas.openxmlformats.org/officeDocument/2006/relationships/hyperlink" Target="https://filmfreeway.com/TheTotalitarian-EPISODE01" TargetMode="External"/><Relationship Id="rId65" Type="http://schemas.openxmlformats.org/officeDocument/2006/relationships/hyperlink" Target="https://www.youtube.com/watch?v=QNSiag_p_Qo&amp;feature=emb_title" TargetMode="External"/><Relationship Id="rId68" Type="http://schemas.openxmlformats.org/officeDocument/2006/relationships/hyperlink" Target="https://filmfreeway.com/TheTotalitarian-EPISODE02" TargetMode="External"/><Relationship Id="rId67" Type="http://schemas.openxmlformats.org/officeDocument/2006/relationships/hyperlink" Target="https://filmfreeway.com/TheTotalitarian-EPISODE10" TargetMode="External"/><Relationship Id="rId60" Type="http://schemas.openxmlformats.org/officeDocument/2006/relationships/hyperlink" Target="https://vimeo.com/25361848" TargetMode="External"/><Relationship Id="rId69" Type="http://schemas.openxmlformats.org/officeDocument/2006/relationships/hyperlink" Target="https://filmfreeway.com/TheTotalitarian-EPISODE03" TargetMode="External"/><Relationship Id="rId51" Type="http://schemas.openxmlformats.org/officeDocument/2006/relationships/hyperlink" Target="https://vimeopro.com/cathyleecrane/short-films/video/49417054" TargetMode="External"/><Relationship Id="rId50" Type="http://schemas.openxmlformats.org/officeDocument/2006/relationships/hyperlink" Target="https://www.youtube.com/watch?v=czMphN0r_1o" TargetMode="External"/><Relationship Id="rId53" Type="http://schemas.openxmlformats.org/officeDocument/2006/relationships/hyperlink" Target="https://vimeo.com/401225525" TargetMode="External"/><Relationship Id="rId52" Type="http://schemas.openxmlformats.org/officeDocument/2006/relationships/hyperlink" Target="http://jorgelorenzocine.mx/es/en-el-camino-de-jack-kerouac/" TargetMode="External"/><Relationship Id="rId55" Type="http://schemas.openxmlformats.org/officeDocument/2006/relationships/hyperlink" Target="https://vimeo.com/232263942" TargetMode="External"/><Relationship Id="rId54" Type="http://schemas.openxmlformats.org/officeDocument/2006/relationships/hyperlink" Target="https://vimeo.com/111315230" TargetMode="External"/><Relationship Id="rId57" Type="http://schemas.openxmlformats.org/officeDocument/2006/relationships/hyperlink" Target="https://www.youtube.com/watch?v=8ZJEriwXlMM&amp;t=942s" TargetMode="External"/><Relationship Id="rId56" Type="http://schemas.openxmlformats.org/officeDocument/2006/relationships/hyperlink" Target="https://youtu.be/t0MjzBH9Pos" TargetMode="External"/><Relationship Id="rId59" Type="http://schemas.openxmlformats.org/officeDocument/2006/relationships/hyperlink" Target="https://vimeo.com/394819033" TargetMode="External"/><Relationship Id="rId58" Type="http://schemas.openxmlformats.org/officeDocument/2006/relationships/hyperlink" Target="https://vimeo.com/237439988" TargetMode="External"/></Relationships>
</file>

<file path=xl/worksheets/_rels/sheet18.xml.rels><?xml version="1.0" encoding="UTF-8" standalone="yes"?><Relationships xmlns="http://schemas.openxmlformats.org/package/2006/relationships"><Relationship Id="rId20" Type="http://schemas.openxmlformats.org/officeDocument/2006/relationships/hyperlink" Target="https://vimeo.com/325799745" TargetMode="External"/><Relationship Id="rId22" Type="http://schemas.openxmlformats.org/officeDocument/2006/relationships/drawing" Target="../drawings/drawing18.xml"/><Relationship Id="rId21" Type="http://schemas.openxmlformats.org/officeDocument/2006/relationships/hyperlink" Target="https://www.youtube.com/watch?v=pwNfp3msSXU&amp;feature=emb_logo" TargetMode="External"/><Relationship Id="rId11" Type="http://schemas.openxmlformats.org/officeDocument/2006/relationships/hyperlink" Target="http://quarknova.com/lowcountry" TargetMode="External"/><Relationship Id="rId10" Type="http://schemas.openxmlformats.org/officeDocument/2006/relationships/hyperlink" Target="https://vimeo.com/142087571" TargetMode="External"/><Relationship Id="rId13" Type="http://schemas.openxmlformats.org/officeDocument/2006/relationships/hyperlink" Target="https://vimeo.com/119632936" TargetMode="External"/><Relationship Id="rId12" Type="http://schemas.openxmlformats.org/officeDocument/2006/relationships/hyperlink" Target="https://www.youtube.com/watch?v=TI1RfOH8ILg" TargetMode="External"/><Relationship Id="rId15" Type="http://schemas.openxmlformats.org/officeDocument/2006/relationships/hyperlink" Target="https://vimeo.com/412217815" TargetMode="External"/><Relationship Id="rId14" Type="http://schemas.openxmlformats.org/officeDocument/2006/relationships/hyperlink" Target="https://vimeo.com/105240386" TargetMode="External"/><Relationship Id="rId17" Type="http://schemas.openxmlformats.org/officeDocument/2006/relationships/hyperlink" Target="https://www.youtube.com/watch?v=DZ6JbEfY7Mw" TargetMode="External"/><Relationship Id="rId16" Type="http://schemas.openxmlformats.org/officeDocument/2006/relationships/hyperlink" Target="https://vimeo.com/261408227" TargetMode="External"/><Relationship Id="rId19" Type="http://schemas.openxmlformats.org/officeDocument/2006/relationships/hyperlink" Target="http://www.vimeo.com/brontestahl/terril" TargetMode="External"/><Relationship Id="rId18" Type="http://schemas.openxmlformats.org/officeDocument/2006/relationships/hyperlink" Target="https://vimeo.com/277746050" TargetMode="External"/><Relationship Id="rId1" Type="http://schemas.openxmlformats.org/officeDocument/2006/relationships/hyperlink" Target="https://vimeo.com/199396476" TargetMode="External"/><Relationship Id="rId2" Type="http://schemas.openxmlformats.org/officeDocument/2006/relationships/hyperlink" Target="https://vimeo.com/162994321" TargetMode="External"/><Relationship Id="rId3" Type="http://schemas.openxmlformats.org/officeDocument/2006/relationships/hyperlink" Target="https://vimeo.com/56711838" TargetMode="External"/><Relationship Id="rId4" Type="http://schemas.openxmlformats.org/officeDocument/2006/relationships/hyperlink" Target="https://vimeo.com/196575381" TargetMode="External"/><Relationship Id="rId9" Type="http://schemas.openxmlformats.org/officeDocument/2006/relationships/hyperlink" Target="https://www.youtube.com/watch?v=xNCPsupw7qg" TargetMode="External"/><Relationship Id="rId5" Type="http://schemas.openxmlformats.org/officeDocument/2006/relationships/hyperlink" Target="https://vimeo.com/277678633" TargetMode="External"/><Relationship Id="rId6" Type="http://schemas.openxmlformats.org/officeDocument/2006/relationships/hyperlink" Target="https://www.youtube.com/watch?v=5RDl51-BBmQ&amp;t=52s" TargetMode="External"/><Relationship Id="rId7" Type="http://schemas.openxmlformats.org/officeDocument/2006/relationships/hyperlink" Target="https://vimeo.com/398263255" TargetMode="External"/><Relationship Id="rId8" Type="http://schemas.openxmlformats.org/officeDocument/2006/relationships/hyperlink" Target="https://vimeo.com/193760416" TargetMode="External"/></Relationships>
</file>

<file path=xl/worksheets/_rels/sheet19.xml.rels><?xml version="1.0" encoding="UTF-8" standalone="yes"?><Relationships xmlns="http://schemas.openxmlformats.org/package/2006/relationships"><Relationship Id="rId40" Type="http://schemas.openxmlformats.org/officeDocument/2006/relationships/hyperlink" Target="https://www.youtube.com/watch?v=QEkMKdf_9Fs" TargetMode="External"/><Relationship Id="rId42" Type="http://schemas.openxmlformats.org/officeDocument/2006/relationships/hyperlink" Target="http://www.ubu.com/film/hammer_sanctus.html" TargetMode="External"/><Relationship Id="rId41" Type="http://schemas.openxmlformats.org/officeDocument/2006/relationships/hyperlink" Target="https://vimeo.com/252230330" TargetMode="External"/><Relationship Id="rId44" Type="http://schemas.openxmlformats.org/officeDocument/2006/relationships/hyperlink" Target="https://www.youtube.com/watch?v=GDuu-m0-IjQ" TargetMode="External"/><Relationship Id="rId43" Type="http://schemas.openxmlformats.org/officeDocument/2006/relationships/hyperlink" Target="https://vimeo.com/174334502" TargetMode="External"/><Relationship Id="rId46" Type="http://schemas.openxmlformats.org/officeDocument/2006/relationships/hyperlink" Target="https://vimeo.com/156193493" TargetMode="External"/><Relationship Id="rId45" Type="http://schemas.openxmlformats.org/officeDocument/2006/relationships/hyperlink" Target="https://vimeo.com/415223242" TargetMode="External"/><Relationship Id="rId48" Type="http://schemas.openxmlformats.org/officeDocument/2006/relationships/hyperlink" Target="https://vimeo.com/394340987" TargetMode="External"/><Relationship Id="rId47" Type="http://schemas.openxmlformats.org/officeDocument/2006/relationships/hyperlink" Target="https://vimeo.com/213001678" TargetMode="External"/><Relationship Id="rId49" Type="http://schemas.openxmlformats.org/officeDocument/2006/relationships/hyperlink" Target="https://vimeo.com/165139205" TargetMode="External"/><Relationship Id="rId31" Type="http://schemas.openxmlformats.org/officeDocument/2006/relationships/hyperlink" Target="https://vimeo.com/178887299" TargetMode="External"/><Relationship Id="rId30" Type="http://schemas.openxmlformats.org/officeDocument/2006/relationships/hyperlink" Target="http://www.ubu.com/film/benning_rubyfruit.html" TargetMode="External"/><Relationship Id="rId33" Type="http://schemas.openxmlformats.org/officeDocument/2006/relationships/hyperlink" Target="http://www.ubu.com/film/reeves_monsters.html" TargetMode="External"/><Relationship Id="rId32" Type="http://schemas.openxmlformats.org/officeDocument/2006/relationships/hyperlink" Target="https://youtu.be/DRKsRitGiLk" TargetMode="External"/><Relationship Id="rId35" Type="http://schemas.openxmlformats.org/officeDocument/2006/relationships/hyperlink" Target="https://vimeo.com/272643683" TargetMode="External"/><Relationship Id="rId34" Type="http://schemas.openxmlformats.org/officeDocument/2006/relationships/hyperlink" Target="https://www.youtube.com/watch?v=NHxXRRslNxc" TargetMode="External"/><Relationship Id="rId37" Type="http://schemas.openxmlformats.org/officeDocument/2006/relationships/hyperlink" Target="https://youtu.be/t0MjzBH9Pos" TargetMode="External"/><Relationship Id="rId36" Type="http://schemas.openxmlformats.org/officeDocument/2006/relationships/hyperlink" Target="https://vimeo.com/114587405" TargetMode="External"/><Relationship Id="rId39" Type="http://schemas.openxmlformats.org/officeDocument/2006/relationships/hyperlink" Target="https://vimeo.com/natachathomas/redtale" TargetMode="External"/><Relationship Id="rId38" Type="http://schemas.openxmlformats.org/officeDocument/2006/relationships/hyperlink" Target="https://vimeo.com/326418942" TargetMode="External"/><Relationship Id="rId20" Type="http://schemas.openxmlformats.org/officeDocument/2006/relationships/hyperlink" Target="https://vimeo.com/343311034" TargetMode="External"/><Relationship Id="rId22" Type="http://schemas.openxmlformats.org/officeDocument/2006/relationships/hyperlink" Target="https://www.kathyhigh.com/videos/the-icky-kathy-trilogy/" TargetMode="External"/><Relationship Id="rId21" Type="http://schemas.openxmlformats.org/officeDocument/2006/relationships/hyperlink" Target="https://vimeo.com/77931835" TargetMode="External"/><Relationship Id="rId24" Type="http://schemas.openxmlformats.org/officeDocument/2006/relationships/hyperlink" Target="http://www.ubu.com/film/benning_jollies.html" TargetMode="External"/><Relationship Id="rId23" Type="http://schemas.openxmlformats.org/officeDocument/2006/relationships/hyperlink" Target="https://www.youtube.com/watch?v=IgnRr170ERM" TargetMode="External"/><Relationship Id="rId26" Type="http://schemas.openxmlformats.org/officeDocument/2006/relationships/hyperlink" Target="https://vimeo.com/80766047" TargetMode="External"/><Relationship Id="rId25" Type="http://schemas.openxmlformats.org/officeDocument/2006/relationships/hyperlink" Target="https://www.youtube.com/watch?v=bOCUht4bb8E&amp;feature=youtu.be" TargetMode="External"/><Relationship Id="rId28" Type="http://schemas.openxmlformats.org/officeDocument/2006/relationships/hyperlink" Target="http://www.ubu.com/film/ahwesh_martina.html" TargetMode="External"/><Relationship Id="rId27" Type="http://schemas.openxmlformats.org/officeDocument/2006/relationships/hyperlink" Target="https://vimeo.com/timomenke/made-in-denmark" TargetMode="External"/><Relationship Id="rId29" Type="http://schemas.openxmlformats.org/officeDocument/2006/relationships/hyperlink" Target="https://community.adobe.com/t5/animate/white-screen-in-front-of-stage/td-p/10788946?page=1" TargetMode="External"/><Relationship Id="rId11" Type="http://schemas.openxmlformats.org/officeDocument/2006/relationships/hyperlink" Target="https://vimeo.com/245784342" TargetMode="External"/><Relationship Id="rId10" Type="http://schemas.openxmlformats.org/officeDocument/2006/relationships/hyperlink" Target="http://ubu.com/film/smith-jack_flaming.html" TargetMode="External"/><Relationship Id="rId13" Type="http://schemas.openxmlformats.org/officeDocument/2006/relationships/hyperlink" Target="http://www.ubu.com/film/ahwesh_romance.html" TargetMode="External"/><Relationship Id="rId12" Type="http://schemas.openxmlformats.org/officeDocument/2006/relationships/hyperlink" Target="https://vimeo.com/151683984" TargetMode="External"/><Relationship Id="rId15" Type="http://schemas.openxmlformats.org/officeDocument/2006/relationships/hyperlink" Target="https://vimeo.com/12606342" TargetMode="External"/><Relationship Id="rId14" Type="http://schemas.openxmlformats.org/officeDocument/2006/relationships/hyperlink" Target="https://vimeo.com/337090352" TargetMode="External"/><Relationship Id="rId17" Type="http://schemas.openxmlformats.org/officeDocument/2006/relationships/hyperlink" Target="https://vimeo.com/377075894/bb6e46d18e" TargetMode="External"/><Relationship Id="rId16" Type="http://schemas.openxmlformats.org/officeDocument/2006/relationships/hyperlink" Target="https://vimeo.com/timomenke/giftedmenfilm" TargetMode="External"/><Relationship Id="rId19" Type="http://schemas.openxmlformats.org/officeDocument/2006/relationships/hyperlink" Target="https://vimeo.com/154463226" TargetMode="External"/><Relationship Id="rId18" Type="http://schemas.openxmlformats.org/officeDocument/2006/relationships/hyperlink" Target="https://vimeo.com/258907520" TargetMode="External"/><Relationship Id="rId1" Type="http://schemas.openxmlformats.org/officeDocument/2006/relationships/hyperlink" Target="https://vimeo.com/73734747" TargetMode="External"/><Relationship Id="rId2" Type="http://schemas.openxmlformats.org/officeDocument/2006/relationships/hyperlink" Target="https://vimeo.com/162994321" TargetMode="External"/><Relationship Id="rId3" Type="http://schemas.openxmlformats.org/officeDocument/2006/relationships/hyperlink" Target="https://vimeo.com/370169204" TargetMode="External"/><Relationship Id="rId4" Type="http://schemas.openxmlformats.org/officeDocument/2006/relationships/hyperlink" Target="https://medium.com/the-wvoice/code-red-periods-watch-and-discuss-7b7278d22a7d" TargetMode="External"/><Relationship Id="rId9" Type="http://schemas.openxmlformats.org/officeDocument/2006/relationships/hyperlink" Target="https://www.youtube.com/watch?v=mfCnUFj-pwQ&amp;feature=youtu.be" TargetMode="External"/><Relationship Id="rId5" Type="http://schemas.openxmlformats.org/officeDocument/2006/relationships/hyperlink" Target="http://www.ubu.com/film/sherman_doll.html" TargetMode="External"/><Relationship Id="rId6" Type="http://schemas.openxmlformats.org/officeDocument/2006/relationships/hyperlink" Target="https://vimeo.com/kendralohr/dreamphone" TargetMode="External"/><Relationship Id="rId7" Type="http://schemas.openxmlformats.org/officeDocument/2006/relationships/hyperlink" Target="https://vimeo.com/269272755" TargetMode="External"/><Relationship Id="rId8" Type="http://schemas.openxmlformats.org/officeDocument/2006/relationships/hyperlink" Target="https://www.youtube.com/watch?v=1zJAAmItba0" TargetMode="External"/><Relationship Id="rId62" Type="http://schemas.openxmlformats.org/officeDocument/2006/relationships/hyperlink" Target="https://vimeo.com/128818321" TargetMode="External"/><Relationship Id="rId61" Type="http://schemas.openxmlformats.org/officeDocument/2006/relationships/hyperlink" Target="https://filmfreeway.com/TheTotalitarian-EPISODE10" TargetMode="External"/><Relationship Id="rId64" Type="http://schemas.openxmlformats.org/officeDocument/2006/relationships/hyperlink" Target="http://allysonmitchell.com/project.html?project=unca-trans" TargetMode="External"/><Relationship Id="rId63" Type="http://schemas.openxmlformats.org/officeDocument/2006/relationships/hyperlink" Target="https://vimeo.com/59104069" TargetMode="External"/><Relationship Id="rId66" Type="http://schemas.openxmlformats.org/officeDocument/2006/relationships/hyperlink" Target="https://vimeo.com/17591700" TargetMode="External"/><Relationship Id="rId65" Type="http://schemas.openxmlformats.org/officeDocument/2006/relationships/hyperlink" Target="https://vimeo.com/thekathunt/whatsrevenge" TargetMode="External"/><Relationship Id="rId67" Type="http://schemas.openxmlformats.org/officeDocument/2006/relationships/drawing" Target="../drawings/drawing19.xml"/><Relationship Id="rId60" Type="http://schemas.openxmlformats.org/officeDocument/2006/relationships/hyperlink" Target="https://filmfreeway.com/TheTotalitarian-EPISODE08" TargetMode="External"/><Relationship Id="rId51" Type="http://schemas.openxmlformats.org/officeDocument/2006/relationships/hyperlink" Target="https://vimeo.com/312150069" TargetMode="External"/><Relationship Id="rId50" Type="http://schemas.openxmlformats.org/officeDocument/2006/relationships/hyperlink" Target="https://vimeo.com/215202048" TargetMode="External"/><Relationship Id="rId53" Type="http://schemas.openxmlformats.org/officeDocument/2006/relationships/hyperlink" Target="https://filmfreeway.com/TheTotalitarian-EPISODE01" TargetMode="External"/><Relationship Id="rId52" Type="http://schemas.openxmlformats.org/officeDocument/2006/relationships/hyperlink" Target="https://vimeo.com/127091944" TargetMode="External"/><Relationship Id="rId55" Type="http://schemas.openxmlformats.org/officeDocument/2006/relationships/hyperlink" Target="https://filmfreeway.com/TheTotalitarian-EPISODE03" TargetMode="External"/><Relationship Id="rId54" Type="http://schemas.openxmlformats.org/officeDocument/2006/relationships/hyperlink" Target="https://filmfreeway.com/TheTotalitarian-EPISODE02" TargetMode="External"/><Relationship Id="rId57" Type="http://schemas.openxmlformats.org/officeDocument/2006/relationships/hyperlink" Target="https://filmfreeway.com/TheTotalitarian-EPISODE05" TargetMode="External"/><Relationship Id="rId56" Type="http://schemas.openxmlformats.org/officeDocument/2006/relationships/hyperlink" Target="https://filmfreeway.com/TheTotalitarian-EPISODE04" TargetMode="External"/><Relationship Id="rId59" Type="http://schemas.openxmlformats.org/officeDocument/2006/relationships/hyperlink" Target="https://filmfreeway.com/TheTotalitarian-EPISODE07" TargetMode="External"/><Relationship Id="rId58" Type="http://schemas.openxmlformats.org/officeDocument/2006/relationships/hyperlink" Target="https://filmfreeway.com/TheTotalitarian-EPISODE06" TargetMode="External"/></Relationships>
</file>

<file path=xl/worksheets/_rels/sheet2.xml.rels><?xml version="1.0" encoding="UTF-8" standalone="yes"?><Relationships xmlns="http://schemas.openxmlformats.org/package/2006/relationships"><Relationship Id="rId40" Type="http://schemas.openxmlformats.org/officeDocument/2006/relationships/hyperlink" Target="https://vimeo.com/46233168" TargetMode="External"/><Relationship Id="rId190" Type="http://schemas.openxmlformats.org/officeDocument/2006/relationships/hyperlink" Target="https://vimeo.com/251066341" TargetMode="External"/><Relationship Id="rId42" Type="http://schemas.openxmlformats.org/officeDocument/2006/relationships/hyperlink" Target="https://vimeo.com/277051152" TargetMode="External"/><Relationship Id="rId41" Type="http://schemas.openxmlformats.org/officeDocument/2006/relationships/hyperlink" Target="https://vimeo.com/179004381" TargetMode="External"/><Relationship Id="rId44" Type="http://schemas.openxmlformats.org/officeDocument/2006/relationships/hyperlink" Target="https://vimeo.com/189451305" TargetMode="External"/><Relationship Id="rId194" Type="http://schemas.openxmlformats.org/officeDocument/2006/relationships/drawing" Target="../drawings/drawing2.xml"/><Relationship Id="rId43" Type="http://schemas.openxmlformats.org/officeDocument/2006/relationships/hyperlink" Target="https://vimeo.com/310557070" TargetMode="External"/><Relationship Id="rId193" Type="http://schemas.openxmlformats.org/officeDocument/2006/relationships/hyperlink" Target="https://vimeo.com/197136070" TargetMode="External"/><Relationship Id="rId46" Type="http://schemas.openxmlformats.org/officeDocument/2006/relationships/hyperlink" Target="https://vimeo.com/62966535" TargetMode="External"/><Relationship Id="rId192" Type="http://schemas.openxmlformats.org/officeDocument/2006/relationships/hyperlink" Target="https://vimeo.com/197110387" TargetMode="External"/><Relationship Id="rId45" Type="http://schemas.openxmlformats.org/officeDocument/2006/relationships/hyperlink" Target="http://bit.ly/tyszko-film-samples" TargetMode="External"/><Relationship Id="rId191" Type="http://schemas.openxmlformats.org/officeDocument/2006/relationships/hyperlink" Target="https://vimeo.com/311613607/0d240aefcc" TargetMode="External"/><Relationship Id="rId48" Type="http://schemas.openxmlformats.org/officeDocument/2006/relationships/hyperlink" Target="https://vimeo.com/283485961" TargetMode="External"/><Relationship Id="rId187" Type="http://schemas.openxmlformats.org/officeDocument/2006/relationships/hyperlink" Target="https://vimeo.com/197136653" TargetMode="External"/><Relationship Id="rId47" Type="http://schemas.openxmlformats.org/officeDocument/2006/relationships/hyperlink" Target="https://www.youtube.com/watch?v=mfCnUFj-pwQ&amp;feature=youtu.be" TargetMode="External"/><Relationship Id="rId186" Type="http://schemas.openxmlformats.org/officeDocument/2006/relationships/hyperlink" Target="https://vimeo.com/357364803" TargetMode="External"/><Relationship Id="rId185" Type="http://schemas.openxmlformats.org/officeDocument/2006/relationships/hyperlink" Target="https://vimeo.com/83116594" TargetMode="External"/><Relationship Id="rId49" Type="http://schemas.openxmlformats.org/officeDocument/2006/relationships/hyperlink" Target="https://vimeo.com/215419022" TargetMode="External"/><Relationship Id="rId184" Type="http://schemas.openxmlformats.org/officeDocument/2006/relationships/hyperlink" Target="https://vimeo.com/ondemand/winterjourney" TargetMode="External"/><Relationship Id="rId189" Type="http://schemas.openxmlformats.org/officeDocument/2006/relationships/hyperlink" Target="https://vimeo.com/269609057" TargetMode="External"/><Relationship Id="rId188" Type="http://schemas.openxmlformats.org/officeDocument/2006/relationships/hyperlink" Target="https://vimeo.com/49380835" TargetMode="External"/><Relationship Id="rId31" Type="http://schemas.openxmlformats.org/officeDocument/2006/relationships/hyperlink" Target="https://vimeo.com/24465903" TargetMode="External"/><Relationship Id="rId30" Type="http://schemas.openxmlformats.org/officeDocument/2006/relationships/hyperlink" Target="https://vimeo.com/300311497" TargetMode="External"/><Relationship Id="rId33" Type="http://schemas.openxmlformats.org/officeDocument/2006/relationships/hyperlink" Target="https://www.youtube.com/watch?v=h_UkOivL62s" TargetMode="External"/><Relationship Id="rId183" Type="http://schemas.openxmlformats.org/officeDocument/2006/relationships/hyperlink" Target="https://vimeo.com/17591700" TargetMode="External"/><Relationship Id="rId32" Type="http://schemas.openxmlformats.org/officeDocument/2006/relationships/hyperlink" Target="https://vimeo.com/158248481" TargetMode="External"/><Relationship Id="rId182" Type="http://schemas.openxmlformats.org/officeDocument/2006/relationships/hyperlink" Target="https://vimeo.com/38110519" TargetMode="External"/><Relationship Id="rId35" Type="http://schemas.openxmlformats.org/officeDocument/2006/relationships/hyperlink" Target="https://vimeo.com/254379715" TargetMode="External"/><Relationship Id="rId181" Type="http://schemas.openxmlformats.org/officeDocument/2006/relationships/hyperlink" Target="https://vimeo.com/thekathunt/whatsrevenge" TargetMode="External"/><Relationship Id="rId34" Type="http://schemas.openxmlformats.org/officeDocument/2006/relationships/hyperlink" Target="https://vimeo.com/222956359" TargetMode="External"/><Relationship Id="rId180" Type="http://schemas.openxmlformats.org/officeDocument/2006/relationships/hyperlink" Target="https://vimeo.com/196603162" TargetMode="External"/><Relationship Id="rId37" Type="http://schemas.openxmlformats.org/officeDocument/2006/relationships/hyperlink" Target="https://www.youtube.com/watch?v=VUPz11y5N1U" TargetMode="External"/><Relationship Id="rId176" Type="http://schemas.openxmlformats.org/officeDocument/2006/relationships/hyperlink" Target="https://vimeo.com/41879696" TargetMode="External"/><Relationship Id="rId36" Type="http://schemas.openxmlformats.org/officeDocument/2006/relationships/hyperlink" Target="https://www.youtube.com/watch?v=4tO9_I9od9w&amp;feature=youtu.be" TargetMode="External"/><Relationship Id="rId175" Type="http://schemas.openxmlformats.org/officeDocument/2006/relationships/hyperlink" Target="https://www.youtube.com/watch?time_continue=1&amp;v=t0u9m4DAuLE&amp;feature=emb_logo" TargetMode="External"/><Relationship Id="rId39" Type="http://schemas.openxmlformats.org/officeDocument/2006/relationships/hyperlink" Target="https://youtu.be/MV_cNjIxMbw" TargetMode="External"/><Relationship Id="rId174" Type="http://schemas.openxmlformats.org/officeDocument/2006/relationships/hyperlink" Target="https://vimeo.com/269492968" TargetMode="External"/><Relationship Id="rId38" Type="http://schemas.openxmlformats.org/officeDocument/2006/relationships/hyperlink" Target="https://vimeo.com/78569627" TargetMode="External"/><Relationship Id="rId173" Type="http://schemas.openxmlformats.org/officeDocument/2006/relationships/hyperlink" Target="https://vimeo.com/351529741" TargetMode="External"/><Relationship Id="rId179" Type="http://schemas.openxmlformats.org/officeDocument/2006/relationships/hyperlink" Target="https://youtu.be/qLEP9CmsNhI" TargetMode="External"/><Relationship Id="rId178" Type="http://schemas.openxmlformats.org/officeDocument/2006/relationships/hyperlink" Target="https://www.youtube.com/watch?v=9eJKUzeIvLE" TargetMode="External"/><Relationship Id="rId177" Type="http://schemas.openxmlformats.org/officeDocument/2006/relationships/hyperlink" Target="https://vimeo.com/307056991" TargetMode="External"/><Relationship Id="rId20" Type="http://schemas.openxmlformats.org/officeDocument/2006/relationships/hyperlink" Target="https://www.youtube.com/watch?v=urqzzgxH_cs" TargetMode="External"/><Relationship Id="rId22" Type="http://schemas.openxmlformats.org/officeDocument/2006/relationships/hyperlink" Target="https://vimeo.com/10941259" TargetMode="External"/><Relationship Id="rId21" Type="http://schemas.openxmlformats.org/officeDocument/2006/relationships/hyperlink" Target="https://www.youtube.com/watch?v=tDgbUiRwT5s&amp;list=PLcUL0ayS1l-Bh9yiOenOA1HWfPn89Z_OR&amp;index=6&amp;t=0s" TargetMode="External"/><Relationship Id="rId24" Type="http://schemas.openxmlformats.org/officeDocument/2006/relationships/hyperlink" Target="https://medium.com/the-wvoice/code-red-periods-watch-and-discuss-7b7278d22a7d" TargetMode="External"/><Relationship Id="rId23" Type="http://schemas.openxmlformats.org/officeDocument/2006/relationships/hyperlink" Target="https://www.youtube.com/watch?v=NSRjRctL8XA" TargetMode="External"/><Relationship Id="rId26" Type="http://schemas.openxmlformats.org/officeDocument/2006/relationships/hyperlink" Target="https://vimeo.com/236969052" TargetMode="External"/><Relationship Id="rId25" Type="http://schemas.openxmlformats.org/officeDocument/2006/relationships/hyperlink" Target="https://vimeo.com/386214584" TargetMode="External"/><Relationship Id="rId28" Type="http://schemas.openxmlformats.org/officeDocument/2006/relationships/hyperlink" Target="https://www.youtube.com/watch?v=HezxInuN1YA" TargetMode="External"/><Relationship Id="rId27" Type="http://schemas.openxmlformats.org/officeDocument/2006/relationships/hyperlink" Target="https://vimeo.com/129225555" TargetMode="External"/><Relationship Id="rId29" Type="http://schemas.openxmlformats.org/officeDocument/2006/relationships/hyperlink" Target="https://www.youtube.com/watch?v=PramR5oxn50" TargetMode="External"/><Relationship Id="rId11" Type="http://schemas.openxmlformats.org/officeDocument/2006/relationships/hyperlink" Target="https://youtu.be/WmeWC2ov1Y4" TargetMode="External"/><Relationship Id="rId10" Type="http://schemas.openxmlformats.org/officeDocument/2006/relationships/hyperlink" Target="https://vimeo.com/manage/29426707/general" TargetMode="External"/><Relationship Id="rId13" Type="http://schemas.openxmlformats.org/officeDocument/2006/relationships/hyperlink" Target="https://vimeo.com/248043602" TargetMode="External"/><Relationship Id="rId12" Type="http://schemas.openxmlformats.org/officeDocument/2006/relationships/hyperlink" Target="https://vimeo.com/26117572" TargetMode="External"/><Relationship Id="rId15" Type="http://schemas.openxmlformats.org/officeDocument/2006/relationships/hyperlink" Target="https://vimeo.com/85903920" TargetMode="External"/><Relationship Id="rId14" Type="http://schemas.openxmlformats.org/officeDocument/2006/relationships/hyperlink" Target="https://www.youtube.com/watch?v=hw6exAfUWMI" TargetMode="External"/><Relationship Id="rId17" Type="http://schemas.openxmlformats.org/officeDocument/2006/relationships/hyperlink" Target="https://vimeo.com/81986358" TargetMode="External"/><Relationship Id="rId16" Type="http://schemas.openxmlformats.org/officeDocument/2006/relationships/hyperlink" Target="https://youtu.be/Y4ScaoPXEEI" TargetMode="External"/><Relationship Id="rId19" Type="http://schemas.openxmlformats.org/officeDocument/2006/relationships/hyperlink" Target="https://vimeo.com/97933253" TargetMode="External"/><Relationship Id="rId18" Type="http://schemas.openxmlformats.org/officeDocument/2006/relationships/hyperlink" Target="https://vimeo.com/10939607" TargetMode="External"/><Relationship Id="rId84" Type="http://schemas.openxmlformats.org/officeDocument/2006/relationships/hyperlink" Target="https://www.youtube.com/watch?v=oMkxW2NvMSc" TargetMode="External"/><Relationship Id="rId83" Type="http://schemas.openxmlformats.org/officeDocument/2006/relationships/hyperlink" Target="https://vimeo.com/137274235" TargetMode="External"/><Relationship Id="rId86" Type="http://schemas.openxmlformats.org/officeDocument/2006/relationships/hyperlink" Target="https://vimeo.com/197137362" TargetMode="External"/><Relationship Id="rId85" Type="http://schemas.openxmlformats.org/officeDocument/2006/relationships/hyperlink" Target="https://www.youtube.com/watch?v=PvbL_5rH1QQ" TargetMode="External"/><Relationship Id="rId88" Type="http://schemas.openxmlformats.org/officeDocument/2006/relationships/hyperlink" Target="https://vimeo.com/391871372" TargetMode="External"/><Relationship Id="rId150" Type="http://schemas.openxmlformats.org/officeDocument/2006/relationships/hyperlink" Target="https://vimeo.com/237815521" TargetMode="External"/><Relationship Id="rId87" Type="http://schemas.openxmlformats.org/officeDocument/2006/relationships/hyperlink" Target="https://www.youtube.com/watch?v=4PWPoHg2cRA" TargetMode="External"/><Relationship Id="rId89" Type="http://schemas.openxmlformats.org/officeDocument/2006/relationships/hyperlink" Target="https://www.youtube.com/watch?v=ZstM0CRXUPg" TargetMode="External"/><Relationship Id="rId80" Type="http://schemas.openxmlformats.org/officeDocument/2006/relationships/hyperlink" Target="https://vimeo.com/98167966" TargetMode="External"/><Relationship Id="rId82" Type="http://schemas.openxmlformats.org/officeDocument/2006/relationships/hyperlink" Target="https://vimeo.com/8375376" TargetMode="External"/><Relationship Id="rId81" Type="http://schemas.openxmlformats.org/officeDocument/2006/relationships/hyperlink" Target="https://vimeo.com/414840425" TargetMode="External"/><Relationship Id="rId1" Type="http://schemas.openxmlformats.org/officeDocument/2006/relationships/hyperlink" Target="https://www.instagram.com/canadianartcatz/" TargetMode="External"/><Relationship Id="rId2" Type="http://schemas.openxmlformats.org/officeDocument/2006/relationships/hyperlink" Target="https://www.instagram.com/experimentalcinecats/" TargetMode="External"/><Relationship Id="rId3" Type="http://schemas.openxmlformats.org/officeDocument/2006/relationships/hyperlink" Target="https://vimeo.com/378580148" TargetMode="External"/><Relationship Id="rId149" Type="http://schemas.openxmlformats.org/officeDocument/2006/relationships/hyperlink" Target="https://sites.hofstra.edu/amp/issue4/sound-poems" TargetMode="External"/><Relationship Id="rId4" Type="http://schemas.openxmlformats.org/officeDocument/2006/relationships/hyperlink" Target="https://vimeo.com/73734747" TargetMode="External"/><Relationship Id="rId148" Type="http://schemas.openxmlformats.org/officeDocument/2006/relationships/hyperlink" Target="https://www.youtube.com/watch?v=dLcwu3cm7y0" TargetMode="External"/><Relationship Id="rId9" Type="http://schemas.openxmlformats.org/officeDocument/2006/relationships/hyperlink" Target="https://vimeo.com/147779819" TargetMode="External"/><Relationship Id="rId143" Type="http://schemas.openxmlformats.org/officeDocument/2006/relationships/hyperlink" Target="https://vimeo.com/122975007" TargetMode="External"/><Relationship Id="rId142" Type="http://schemas.openxmlformats.org/officeDocument/2006/relationships/hyperlink" Target="https://vimeo.com/236992335" TargetMode="External"/><Relationship Id="rId141" Type="http://schemas.openxmlformats.org/officeDocument/2006/relationships/hyperlink" Target="https://vimeo.com/7004383" TargetMode="External"/><Relationship Id="rId140" Type="http://schemas.openxmlformats.org/officeDocument/2006/relationships/hyperlink" Target="https://vimeo.com/timomenke/skala-1-1" TargetMode="External"/><Relationship Id="rId5" Type="http://schemas.openxmlformats.org/officeDocument/2006/relationships/hyperlink" Target="https://www.youtube.com/watch?v=7o9k4G_9UOk" TargetMode="External"/><Relationship Id="rId147" Type="http://schemas.openxmlformats.org/officeDocument/2006/relationships/hyperlink" Target="https://vimeo.com/394340987" TargetMode="External"/><Relationship Id="rId6" Type="http://schemas.openxmlformats.org/officeDocument/2006/relationships/hyperlink" Target="https://vimeo.com/28420828" TargetMode="External"/><Relationship Id="rId146" Type="http://schemas.openxmlformats.org/officeDocument/2006/relationships/hyperlink" Target="https://vimeo.com/168981386/6acf96b919" TargetMode="External"/><Relationship Id="rId7" Type="http://schemas.openxmlformats.org/officeDocument/2006/relationships/hyperlink" Target="https://vimeo.com/162994321" TargetMode="External"/><Relationship Id="rId145" Type="http://schemas.openxmlformats.org/officeDocument/2006/relationships/hyperlink" Target="https://vimeo.com/137967750" TargetMode="External"/><Relationship Id="rId8" Type="http://schemas.openxmlformats.org/officeDocument/2006/relationships/hyperlink" Target="https://vimeo.com/46313879" TargetMode="External"/><Relationship Id="rId144" Type="http://schemas.openxmlformats.org/officeDocument/2006/relationships/hyperlink" Target="https://vimeo.com/137967748" TargetMode="External"/><Relationship Id="rId73" Type="http://schemas.openxmlformats.org/officeDocument/2006/relationships/hyperlink" Target="https://www.kathyhigh.com/videos/the-icky-kathy-trilogy/" TargetMode="External"/><Relationship Id="rId72" Type="http://schemas.openxmlformats.org/officeDocument/2006/relationships/hyperlink" Target="https://vimeo.com/267340145" TargetMode="External"/><Relationship Id="rId75" Type="http://schemas.openxmlformats.org/officeDocument/2006/relationships/hyperlink" Target="https://vimeo.com/219762048" TargetMode="External"/><Relationship Id="rId74" Type="http://schemas.openxmlformats.org/officeDocument/2006/relationships/hyperlink" Target="https://vimeo.com/53862971" TargetMode="External"/><Relationship Id="rId77" Type="http://schemas.openxmlformats.org/officeDocument/2006/relationships/hyperlink" Target="https://vimeo.com/distruktur/traveler" TargetMode="External"/><Relationship Id="rId76" Type="http://schemas.openxmlformats.org/officeDocument/2006/relationships/hyperlink" Target="https://youtu.be/ZZKwdWzGKK0" TargetMode="External"/><Relationship Id="rId79" Type="http://schemas.openxmlformats.org/officeDocument/2006/relationships/hyperlink" Target="https://vimeo.com/181089911" TargetMode="External"/><Relationship Id="rId78" Type="http://schemas.openxmlformats.org/officeDocument/2006/relationships/hyperlink" Target="https://vimeo.com/301104312" TargetMode="External"/><Relationship Id="rId71" Type="http://schemas.openxmlformats.org/officeDocument/2006/relationships/hyperlink" Target="https://www.youtube.com/watch?v=vVFasyCvEOg" TargetMode="External"/><Relationship Id="rId70" Type="http://schemas.openxmlformats.org/officeDocument/2006/relationships/hyperlink" Target="https://vimeo.com/24544796" TargetMode="External"/><Relationship Id="rId139" Type="http://schemas.openxmlformats.org/officeDocument/2006/relationships/hyperlink" Target="https://vimeo.com/235979389" TargetMode="External"/><Relationship Id="rId138" Type="http://schemas.openxmlformats.org/officeDocument/2006/relationships/hyperlink" Target="https://vimeo.com/7826295" TargetMode="External"/><Relationship Id="rId137" Type="http://schemas.openxmlformats.org/officeDocument/2006/relationships/hyperlink" Target="https://vimeo.com/365831027?fbclid=IwAR2lUB97UzC1t7BL4jIglAun7ONuPViJQT0wrJrvYVJm50gTkiXNjpHVtTg" TargetMode="External"/><Relationship Id="rId132" Type="http://schemas.openxmlformats.org/officeDocument/2006/relationships/hyperlink" Target="https://vimeo.com/152638779" TargetMode="External"/><Relationship Id="rId131" Type="http://schemas.openxmlformats.org/officeDocument/2006/relationships/hyperlink" Target="https://vimeo.com/136309403" TargetMode="External"/><Relationship Id="rId130" Type="http://schemas.openxmlformats.org/officeDocument/2006/relationships/hyperlink" Target="https://vimeo.com/136315208" TargetMode="External"/><Relationship Id="rId136" Type="http://schemas.openxmlformats.org/officeDocument/2006/relationships/hyperlink" Target="https://vimeo.com/31562958" TargetMode="External"/><Relationship Id="rId135" Type="http://schemas.openxmlformats.org/officeDocument/2006/relationships/hyperlink" Target="https://youtu.be/zUNIptd5GGc" TargetMode="External"/><Relationship Id="rId134" Type="http://schemas.openxmlformats.org/officeDocument/2006/relationships/hyperlink" Target="https://vimeo.com/230097795" TargetMode="External"/><Relationship Id="rId133" Type="http://schemas.openxmlformats.org/officeDocument/2006/relationships/hyperlink" Target="https://vimeo.com/25361848" TargetMode="External"/><Relationship Id="rId62" Type="http://schemas.openxmlformats.org/officeDocument/2006/relationships/hyperlink" Target="https://www.youtube.com/watch?v=Yc57X0j_UwM" TargetMode="External"/><Relationship Id="rId61" Type="http://schemas.openxmlformats.org/officeDocument/2006/relationships/hyperlink" Target="https://vimeo.com/47238217" TargetMode="External"/><Relationship Id="rId64" Type="http://schemas.openxmlformats.org/officeDocument/2006/relationships/hyperlink" Target="https://vimeo.com/178276082" TargetMode="External"/><Relationship Id="rId63" Type="http://schemas.openxmlformats.org/officeDocument/2006/relationships/hyperlink" Target="https://www.youtube.com/watch?v=aeDxDFEW3fY" TargetMode="External"/><Relationship Id="rId66" Type="http://schemas.openxmlformats.org/officeDocument/2006/relationships/hyperlink" Target="https://vimeo.com/161154463" TargetMode="External"/><Relationship Id="rId172" Type="http://schemas.openxmlformats.org/officeDocument/2006/relationships/hyperlink" Target="http://www.ubu.com/film/bag_fall95.html" TargetMode="External"/><Relationship Id="rId65" Type="http://schemas.openxmlformats.org/officeDocument/2006/relationships/hyperlink" Target="https://www.youtube.com/watch?v=1W3axkCbVhM" TargetMode="External"/><Relationship Id="rId171" Type="http://schemas.openxmlformats.org/officeDocument/2006/relationships/hyperlink" Target="https://vimeo.com/33329117" TargetMode="External"/><Relationship Id="rId68" Type="http://schemas.openxmlformats.org/officeDocument/2006/relationships/hyperlink" Target="https://vimeo.com/397756977" TargetMode="External"/><Relationship Id="rId170" Type="http://schemas.openxmlformats.org/officeDocument/2006/relationships/hyperlink" Target="https://vimeo.com/128818321" TargetMode="External"/><Relationship Id="rId67" Type="http://schemas.openxmlformats.org/officeDocument/2006/relationships/hyperlink" Target="https://vimeo.com/377335003" TargetMode="External"/><Relationship Id="rId60" Type="http://schemas.openxmlformats.org/officeDocument/2006/relationships/hyperlink" Target="https://www.youtube.com/watch?v=VaZzRUc2C0A" TargetMode="External"/><Relationship Id="rId165" Type="http://schemas.openxmlformats.org/officeDocument/2006/relationships/hyperlink" Target="https://filmfreeway.com/TheTotalitarian-EPISODE08" TargetMode="External"/><Relationship Id="rId69" Type="http://schemas.openxmlformats.org/officeDocument/2006/relationships/hyperlink" Target="https://vimeo.com/4334653" TargetMode="External"/><Relationship Id="rId164" Type="http://schemas.openxmlformats.org/officeDocument/2006/relationships/hyperlink" Target="https://filmfreeway.com/TheTotalitarian-EPISODE07" TargetMode="External"/><Relationship Id="rId163" Type="http://schemas.openxmlformats.org/officeDocument/2006/relationships/hyperlink" Target="https://filmfreeway.com/TheTotalitarian-EPISODE06" TargetMode="External"/><Relationship Id="rId162" Type="http://schemas.openxmlformats.org/officeDocument/2006/relationships/hyperlink" Target="https://filmfreeway.com/TheTotalitarian-EPISODE05" TargetMode="External"/><Relationship Id="rId169" Type="http://schemas.openxmlformats.org/officeDocument/2006/relationships/hyperlink" Target="https://vimeo.com/56398653" TargetMode="External"/><Relationship Id="rId168" Type="http://schemas.openxmlformats.org/officeDocument/2006/relationships/hyperlink" Target="http://www.ubu.com/film/lye_tattoo.html" TargetMode="External"/><Relationship Id="rId167" Type="http://schemas.openxmlformats.org/officeDocument/2006/relationships/hyperlink" Target="https://filmfreeway.com/TheTotalitarian-EPISODE10" TargetMode="External"/><Relationship Id="rId166" Type="http://schemas.openxmlformats.org/officeDocument/2006/relationships/hyperlink" Target="https://filmfreeway.com/TheTotalitarian-EPISODE09" TargetMode="External"/><Relationship Id="rId51" Type="http://schemas.openxmlformats.org/officeDocument/2006/relationships/hyperlink" Target="https://vimeo.com/53336719" TargetMode="External"/><Relationship Id="rId50" Type="http://schemas.openxmlformats.org/officeDocument/2006/relationships/hyperlink" Target="https://vimeo.com/336086263" TargetMode="External"/><Relationship Id="rId53" Type="http://schemas.openxmlformats.org/officeDocument/2006/relationships/hyperlink" Target="https://vimeo.com/310125723" TargetMode="External"/><Relationship Id="rId52" Type="http://schemas.openxmlformats.org/officeDocument/2006/relationships/hyperlink" Target="http://allysonmitchell.com/project.html?project=foodie" TargetMode="External"/><Relationship Id="rId55" Type="http://schemas.openxmlformats.org/officeDocument/2006/relationships/hyperlink" Target="https://vimeo.com/99961406" TargetMode="External"/><Relationship Id="rId161" Type="http://schemas.openxmlformats.org/officeDocument/2006/relationships/hyperlink" Target="https://filmfreeway.com/TheTotalitarian-EPISODE04" TargetMode="External"/><Relationship Id="rId54" Type="http://schemas.openxmlformats.org/officeDocument/2006/relationships/hyperlink" Target="https://www.youtube.com/watch?v=pClOufl12r8" TargetMode="External"/><Relationship Id="rId160" Type="http://schemas.openxmlformats.org/officeDocument/2006/relationships/hyperlink" Target="https://filmfreeway.com/TheTotalitarian-EPISODE03" TargetMode="External"/><Relationship Id="rId57" Type="http://schemas.openxmlformats.org/officeDocument/2006/relationships/hyperlink" Target="https://vimeo.com/120689555" TargetMode="External"/><Relationship Id="rId56" Type="http://schemas.openxmlformats.org/officeDocument/2006/relationships/hyperlink" Target="https://vimeo.com/76130540" TargetMode="External"/><Relationship Id="rId159" Type="http://schemas.openxmlformats.org/officeDocument/2006/relationships/hyperlink" Target="https://filmfreeway.com/TheTotalitarian-EPISODE02" TargetMode="External"/><Relationship Id="rId59" Type="http://schemas.openxmlformats.org/officeDocument/2006/relationships/hyperlink" Target="https://vimeo.com/34334859" TargetMode="External"/><Relationship Id="rId154" Type="http://schemas.openxmlformats.org/officeDocument/2006/relationships/hyperlink" Target="https://vimeo.com/172809362" TargetMode="External"/><Relationship Id="rId58" Type="http://schemas.openxmlformats.org/officeDocument/2006/relationships/hyperlink" Target="https://vimeo.com/364878895" TargetMode="External"/><Relationship Id="rId153" Type="http://schemas.openxmlformats.org/officeDocument/2006/relationships/hyperlink" Target="https://www.nfb.ca/film/synchromy/" TargetMode="External"/><Relationship Id="rId152" Type="http://schemas.openxmlformats.org/officeDocument/2006/relationships/hyperlink" Target="https://vimeo.com/316215750" TargetMode="External"/><Relationship Id="rId151" Type="http://schemas.openxmlformats.org/officeDocument/2006/relationships/hyperlink" Target="https://vimeo.com/410459234" TargetMode="External"/><Relationship Id="rId158" Type="http://schemas.openxmlformats.org/officeDocument/2006/relationships/hyperlink" Target="https://filmfreeway.com/TheTotalitarian-EPISODE01" TargetMode="External"/><Relationship Id="rId157" Type="http://schemas.openxmlformats.org/officeDocument/2006/relationships/hyperlink" Target="https://vimeo.com/245941341" TargetMode="External"/><Relationship Id="rId156" Type="http://schemas.openxmlformats.org/officeDocument/2006/relationships/hyperlink" Target="https://vimeo.com/distruktur/time-machine" TargetMode="External"/><Relationship Id="rId155" Type="http://schemas.openxmlformats.org/officeDocument/2006/relationships/hyperlink" Target="https://vimeo.com/16657823" TargetMode="External"/><Relationship Id="rId107" Type="http://schemas.openxmlformats.org/officeDocument/2006/relationships/hyperlink" Target="https://www.youtube.com/watch?v=mMxAas7KM78" TargetMode="External"/><Relationship Id="rId106" Type="http://schemas.openxmlformats.org/officeDocument/2006/relationships/hyperlink" Target="https://vimeo.com/274883050" TargetMode="External"/><Relationship Id="rId105" Type="http://schemas.openxmlformats.org/officeDocument/2006/relationships/hyperlink" Target="https://vimeo.com/7000170" TargetMode="External"/><Relationship Id="rId104" Type="http://schemas.openxmlformats.org/officeDocument/2006/relationships/hyperlink" Target="https://vimeo.com/237655280" TargetMode="External"/><Relationship Id="rId109" Type="http://schemas.openxmlformats.org/officeDocument/2006/relationships/hyperlink" Target="https://vimeo.com/375480206" TargetMode="External"/><Relationship Id="rId108" Type="http://schemas.openxmlformats.org/officeDocument/2006/relationships/hyperlink" Target="https://vimeo.com/99878932" TargetMode="External"/><Relationship Id="rId103" Type="http://schemas.openxmlformats.org/officeDocument/2006/relationships/hyperlink" Target="https://www.youtube.com/watch?v=oCbJCcvX7P0" TargetMode="External"/><Relationship Id="rId102" Type="http://schemas.openxmlformats.org/officeDocument/2006/relationships/hyperlink" Target="https://www.youtube.com/watch?v=40pSU5ZM784" TargetMode="External"/><Relationship Id="rId101" Type="http://schemas.openxmlformats.org/officeDocument/2006/relationships/hyperlink" Target="https://vimeo.com/402767707" TargetMode="External"/><Relationship Id="rId100" Type="http://schemas.openxmlformats.org/officeDocument/2006/relationships/hyperlink" Target="https://vimeo.com/4589586" TargetMode="External"/><Relationship Id="rId129" Type="http://schemas.openxmlformats.org/officeDocument/2006/relationships/hyperlink" Target="https://vimeo.com/26749991" TargetMode="External"/><Relationship Id="rId128" Type="http://schemas.openxmlformats.org/officeDocument/2006/relationships/hyperlink" Target="https://vimeo.com/78961538" TargetMode="External"/><Relationship Id="rId127" Type="http://schemas.openxmlformats.org/officeDocument/2006/relationships/hyperlink" Target="https://www.raboo.info/radiantly-confined/" TargetMode="External"/><Relationship Id="rId126" Type="http://schemas.openxmlformats.org/officeDocument/2006/relationships/hyperlink" Target="https://vimeo.com/101256492" TargetMode="External"/><Relationship Id="rId121" Type="http://schemas.openxmlformats.org/officeDocument/2006/relationships/hyperlink" Target="https://vimeo.com/247558464" TargetMode="External"/><Relationship Id="rId120" Type="http://schemas.openxmlformats.org/officeDocument/2006/relationships/hyperlink" Target="https://vimeo.com/174052004" TargetMode="External"/><Relationship Id="rId125" Type="http://schemas.openxmlformats.org/officeDocument/2006/relationships/hyperlink" Target="https://www.youtube.com/watch?v=avtYNFqspew" TargetMode="External"/><Relationship Id="rId124" Type="http://schemas.openxmlformats.org/officeDocument/2006/relationships/hyperlink" Target="https://vimeo.com/123184505" TargetMode="External"/><Relationship Id="rId123" Type="http://schemas.openxmlformats.org/officeDocument/2006/relationships/hyperlink" Target="https://vimeo.com/48773390" TargetMode="External"/><Relationship Id="rId122" Type="http://schemas.openxmlformats.org/officeDocument/2006/relationships/hyperlink" Target="https://youtu.be/t0MjzBH9Pos" TargetMode="External"/><Relationship Id="rId95" Type="http://schemas.openxmlformats.org/officeDocument/2006/relationships/hyperlink" Target="https://messages.city" TargetMode="External"/><Relationship Id="rId94" Type="http://schemas.openxmlformats.org/officeDocument/2006/relationships/hyperlink" Target="https://www.youtube.com/watch?v=oSymk2raCyw" TargetMode="External"/><Relationship Id="rId97" Type="http://schemas.openxmlformats.org/officeDocument/2006/relationships/hyperlink" Target="https://www.youtube.com/watch?time_continue=14&amp;v=-3Fu6AMfM14&amp;feature=emb_logo" TargetMode="External"/><Relationship Id="rId96" Type="http://schemas.openxmlformats.org/officeDocument/2006/relationships/hyperlink" Target="https://vimeo.com/84369079" TargetMode="External"/><Relationship Id="rId99" Type="http://schemas.openxmlformats.org/officeDocument/2006/relationships/hyperlink" Target="https://vimeo.com/252757093" TargetMode="External"/><Relationship Id="rId98" Type="http://schemas.openxmlformats.org/officeDocument/2006/relationships/hyperlink" Target="https://vimeo.com/75539914" TargetMode="External"/><Relationship Id="rId91" Type="http://schemas.openxmlformats.org/officeDocument/2006/relationships/hyperlink" Target="https://vimeo.com/343689811" TargetMode="External"/><Relationship Id="rId90" Type="http://schemas.openxmlformats.org/officeDocument/2006/relationships/hyperlink" Target="https://www.youtube.com/channel/UCFyKJN_2D3gVFVnuudyV4CA" TargetMode="External"/><Relationship Id="rId93" Type="http://schemas.openxmlformats.org/officeDocument/2006/relationships/hyperlink" Target="https://vimeo.com/357364030" TargetMode="External"/><Relationship Id="rId92" Type="http://schemas.openxmlformats.org/officeDocument/2006/relationships/hyperlink" Target="https://community.adobe.com/t5/animate/white-screen-in-front-of-stage/td-p/10788946?page=1" TargetMode="External"/><Relationship Id="rId118" Type="http://schemas.openxmlformats.org/officeDocument/2006/relationships/hyperlink" Target="https://vimeo.com/283309793" TargetMode="External"/><Relationship Id="rId117" Type="http://schemas.openxmlformats.org/officeDocument/2006/relationships/hyperlink" Target="https://vimeo.com/99415960" TargetMode="External"/><Relationship Id="rId116" Type="http://schemas.openxmlformats.org/officeDocument/2006/relationships/hyperlink" Target="https://vimeo.com/9565576" TargetMode="External"/><Relationship Id="rId115" Type="http://schemas.openxmlformats.org/officeDocument/2006/relationships/hyperlink" Target="https://vimeo.com/144817716" TargetMode="External"/><Relationship Id="rId119" Type="http://schemas.openxmlformats.org/officeDocument/2006/relationships/hyperlink" Target="https://vimeo.com/36662285" TargetMode="External"/><Relationship Id="rId110" Type="http://schemas.openxmlformats.org/officeDocument/2006/relationships/hyperlink" Target="https://www.kathyhigh.com/videos/okpoopid/" TargetMode="External"/><Relationship Id="rId114" Type="http://schemas.openxmlformats.org/officeDocument/2006/relationships/hyperlink" Target="https://vimeo.com/34621540" TargetMode="External"/><Relationship Id="rId113" Type="http://schemas.openxmlformats.org/officeDocument/2006/relationships/hyperlink" Target="https://vimeo.com/10941770" TargetMode="External"/><Relationship Id="rId112" Type="http://schemas.openxmlformats.org/officeDocument/2006/relationships/hyperlink" Target="https://www.youtube.com/watch?v=sLw__M_HE1Q" TargetMode="External"/><Relationship Id="rId111" Type="http://schemas.openxmlformats.org/officeDocument/2006/relationships/hyperlink" Target="http://jorgelorenzocine.mx/es/en-el-camino-de-jack-kerouac/" TargetMode="External"/></Relationships>
</file>

<file path=xl/worksheets/_rels/sheet20.xml.rels><?xml version="1.0" encoding="UTF-8" standalone="yes"?><Relationships xmlns="http://schemas.openxmlformats.org/package/2006/relationships"><Relationship Id="rId40" Type="http://schemas.openxmlformats.org/officeDocument/2006/relationships/hyperlink" Target="https://vimeo.com/412121501" TargetMode="External"/><Relationship Id="rId42" Type="http://schemas.openxmlformats.org/officeDocument/2006/relationships/hyperlink" Target="https://youtu.be/nlJ4FX_wKeM" TargetMode="External"/><Relationship Id="rId41" Type="http://schemas.openxmlformats.org/officeDocument/2006/relationships/hyperlink" Target="https://vimeo.com/272643683" TargetMode="External"/><Relationship Id="rId44" Type="http://schemas.openxmlformats.org/officeDocument/2006/relationships/hyperlink" Target="https://www.youtube.com/watch?v=urB2EB4X3fc" TargetMode="External"/><Relationship Id="rId43" Type="http://schemas.openxmlformats.org/officeDocument/2006/relationships/hyperlink" Target="https://vimeo.com/138986692" TargetMode="External"/><Relationship Id="rId46" Type="http://schemas.openxmlformats.org/officeDocument/2006/relationships/hyperlink" Target="https://vimeo.com/248522502" TargetMode="External"/><Relationship Id="rId45" Type="http://schemas.openxmlformats.org/officeDocument/2006/relationships/hyperlink" Target="https://vimeo.com/154561280" TargetMode="External"/><Relationship Id="rId48" Type="http://schemas.openxmlformats.org/officeDocument/2006/relationships/hyperlink" Target="https://vimeo.com/252230330" TargetMode="External"/><Relationship Id="rId47" Type="http://schemas.openxmlformats.org/officeDocument/2006/relationships/hyperlink" Target="https://vimeo.com/161259012" TargetMode="External"/><Relationship Id="rId49" Type="http://schemas.openxmlformats.org/officeDocument/2006/relationships/hyperlink" Target="https://vimeo.com/295623663" TargetMode="External"/><Relationship Id="rId31" Type="http://schemas.openxmlformats.org/officeDocument/2006/relationships/hyperlink" Target="https://vimeo.com/348972062/eb0b43c5f5" TargetMode="External"/><Relationship Id="rId30" Type="http://schemas.openxmlformats.org/officeDocument/2006/relationships/hyperlink" Target="https://vimeo.com/86560078" TargetMode="External"/><Relationship Id="rId33" Type="http://schemas.openxmlformats.org/officeDocument/2006/relationships/hyperlink" Target="https://vimeo.com/334733170" TargetMode="External"/><Relationship Id="rId32" Type="http://schemas.openxmlformats.org/officeDocument/2006/relationships/hyperlink" Target="https://vimeo.com/312308582" TargetMode="External"/><Relationship Id="rId35" Type="http://schemas.openxmlformats.org/officeDocument/2006/relationships/hyperlink" Target="https://community.adobe.com/t5/animate/white-screen-in-front-of-stage/td-p/10788946?page=1" TargetMode="External"/><Relationship Id="rId34" Type="http://schemas.openxmlformats.org/officeDocument/2006/relationships/hyperlink" Target="https://vimeo.com/44070006" TargetMode="External"/><Relationship Id="rId37" Type="http://schemas.openxmlformats.org/officeDocument/2006/relationships/hyperlink" Target="http://quarknova.com/mother" TargetMode="External"/><Relationship Id="rId36" Type="http://schemas.openxmlformats.org/officeDocument/2006/relationships/hyperlink" Target="https://vimeo.com/236230762" TargetMode="External"/><Relationship Id="rId39" Type="http://schemas.openxmlformats.org/officeDocument/2006/relationships/hyperlink" Target="https://vimeo.com/70616565" TargetMode="External"/><Relationship Id="rId38" Type="http://schemas.openxmlformats.org/officeDocument/2006/relationships/hyperlink" Target="https://www.youtube.com/watch?v=B6QpfKFgd_o" TargetMode="External"/><Relationship Id="rId20" Type="http://schemas.openxmlformats.org/officeDocument/2006/relationships/hyperlink" Target="https://vimeo.com/167249324" TargetMode="External"/><Relationship Id="rId22" Type="http://schemas.openxmlformats.org/officeDocument/2006/relationships/hyperlink" Target="https://vimeo.com/62966535" TargetMode="External"/><Relationship Id="rId21" Type="http://schemas.openxmlformats.org/officeDocument/2006/relationships/hyperlink" Target="https://www.youtube.com/watch?v=Nwh6pxrIrQE" TargetMode="External"/><Relationship Id="rId24" Type="http://schemas.openxmlformats.org/officeDocument/2006/relationships/hyperlink" Target="https://vimeo.com/379933141" TargetMode="External"/><Relationship Id="rId23" Type="http://schemas.openxmlformats.org/officeDocument/2006/relationships/hyperlink" Target="https://vimeo.com/35939284" TargetMode="External"/><Relationship Id="rId26" Type="http://schemas.openxmlformats.org/officeDocument/2006/relationships/hyperlink" Target="https://vimeo.com/310125723" TargetMode="External"/><Relationship Id="rId25" Type="http://schemas.openxmlformats.org/officeDocument/2006/relationships/hyperlink" Target="https://vimeo.com/293739577" TargetMode="External"/><Relationship Id="rId28" Type="http://schemas.openxmlformats.org/officeDocument/2006/relationships/hyperlink" Target="http://quarknova.com/girichit" TargetMode="External"/><Relationship Id="rId27" Type="http://schemas.openxmlformats.org/officeDocument/2006/relationships/hyperlink" Target="https://vimeo.com/337845949" TargetMode="External"/><Relationship Id="rId29" Type="http://schemas.openxmlformats.org/officeDocument/2006/relationships/hyperlink" Target="https://www.youtube.com/watch?v=bOCUht4bb8E&amp;feature=youtu.be" TargetMode="External"/><Relationship Id="rId11" Type="http://schemas.openxmlformats.org/officeDocument/2006/relationships/hyperlink" Target="https://vimeo.com/327744734" TargetMode="External"/><Relationship Id="rId10" Type="http://schemas.openxmlformats.org/officeDocument/2006/relationships/hyperlink" Target="https://vimeo.com/39507156" TargetMode="External"/><Relationship Id="rId13" Type="http://schemas.openxmlformats.org/officeDocument/2006/relationships/hyperlink" Target="https://www.youtube.com/watch?v=OMyobbPwFeI" TargetMode="External"/><Relationship Id="rId12" Type="http://schemas.openxmlformats.org/officeDocument/2006/relationships/hyperlink" Target="https://youtu.be/OWwgWj_hROE" TargetMode="External"/><Relationship Id="rId15" Type="http://schemas.openxmlformats.org/officeDocument/2006/relationships/hyperlink" Target="https://www.youtube.com/watch?v=CJWDX06SGnw" TargetMode="External"/><Relationship Id="rId14" Type="http://schemas.openxmlformats.org/officeDocument/2006/relationships/hyperlink" Target="https://vimeo.com/309917215" TargetMode="External"/><Relationship Id="rId17" Type="http://schemas.openxmlformats.org/officeDocument/2006/relationships/hyperlink" Target="https://www.youtube.com/watch?v=8dQERaT7CQU" TargetMode="External"/><Relationship Id="rId16" Type="http://schemas.openxmlformats.org/officeDocument/2006/relationships/hyperlink" Target="https://www.youtube.com/watch?v=T8V3Ij8fQJM" TargetMode="External"/><Relationship Id="rId19" Type="http://schemas.openxmlformats.org/officeDocument/2006/relationships/hyperlink" Target="https://vimeo.com/269272755" TargetMode="External"/><Relationship Id="rId18" Type="http://schemas.openxmlformats.org/officeDocument/2006/relationships/hyperlink" Target="https://youtu.be/MV_cNjIxMbw" TargetMode="External"/><Relationship Id="rId1" Type="http://schemas.openxmlformats.org/officeDocument/2006/relationships/hyperlink" Target="https://vimeo.com/183345647" TargetMode="External"/><Relationship Id="rId2" Type="http://schemas.openxmlformats.org/officeDocument/2006/relationships/hyperlink" Target="https://vimeo.com/391624915" TargetMode="External"/><Relationship Id="rId3" Type="http://schemas.openxmlformats.org/officeDocument/2006/relationships/hyperlink" Target="https://vimeo.com/391484055" TargetMode="External"/><Relationship Id="rId4" Type="http://schemas.openxmlformats.org/officeDocument/2006/relationships/hyperlink" Target="https://www.laurabesancon.com" TargetMode="External"/><Relationship Id="rId9" Type="http://schemas.openxmlformats.org/officeDocument/2006/relationships/hyperlink" Target="https://www.youtube.com/watch?v=urqzzgxH_cs" TargetMode="External"/><Relationship Id="rId5" Type="http://schemas.openxmlformats.org/officeDocument/2006/relationships/hyperlink" Target="https://vimeo.com/218970715" TargetMode="External"/><Relationship Id="rId6" Type="http://schemas.openxmlformats.org/officeDocument/2006/relationships/hyperlink" Target="https://vimeo.com/weikeong/but" TargetMode="External"/><Relationship Id="rId7" Type="http://schemas.openxmlformats.org/officeDocument/2006/relationships/hyperlink" Target="https://vimeo.com/38609134" TargetMode="External"/><Relationship Id="rId8" Type="http://schemas.openxmlformats.org/officeDocument/2006/relationships/hyperlink" Target="https://vimeo.com/82485086" TargetMode="External"/><Relationship Id="rId62" Type="http://schemas.openxmlformats.org/officeDocument/2006/relationships/hyperlink" Target="https://vimeo.com/307056991" TargetMode="External"/><Relationship Id="rId61" Type="http://schemas.openxmlformats.org/officeDocument/2006/relationships/hyperlink" Target="https://vimeo.com/83893243" TargetMode="External"/><Relationship Id="rId64" Type="http://schemas.openxmlformats.org/officeDocument/2006/relationships/drawing" Target="../drawings/drawing20.xml"/><Relationship Id="rId63" Type="http://schemas.openxmlformats.org/officeDocument/2006/relationships/hyperlink" Target="https://vimeo.com/84094134" TargetMode="External"/><Relationship Id="rId60" Type="http://schemas.openxmlformats.org/officeDocument/2006/relationships/hyperlink" Target="https://youtu.be/8tP3Gd6GRco" TargetMode="External"/><Relationship Id="rId51" Type="http://schemas.openxmlformats.org/officeDocument/2006/relationships/hyperlink" Target="https://vimeo.com/389292702" TargetMode="External"/><Relationship Id="rId50" Type="http://schemas.openxmlformats.org/officeDocument/2006/relationships/hyperlink" Target="https://vimeo.com/311963140" TargetMode="External"/><Relationship Id="rId53" Type="http://schemas.openxmlformats.org/officeDocument/2006/relationships/hyperlink" Target="https://wp.me/paigqk-h2" TargetMode="External"/><Relationship Id="rId52" Type="http://schemas.openxmlformats.org/officeDocument/2006/relationships/hyperlink" Target="https://vimeo.com/277746050" TargetMode="External"/><Relationship Id="rId55" Type="http://schemas.openxmlformats.org/officeDocument/2006/relationships/hyperlink" Target="https://vimeo.com/271173311" TargetMode="External"/><Relationship Id="rId54" Type="http://schemas.openxmlformats.org/officeDocument/2006/relationships/hyperlink" Target="https://vimeo.com/165139205" TargetMode="External"/><Relationship Id="rId57" Type="http://schemas.openxmlformats.org/officeDocument/2006/relationships/hyperlink" Target="https://vimeo.com/372696610" TargetMode="External"/><Relationship Id="rId56" Type="http://schemas.openxmlformats.org/officeDocument/2006/relationships/hyperlink" Target="http://www.vimeo.com/brontestahl/terril" TargetMode="External"/><Relationship Id="rId59" Type="http://schemas.openxmlformats.org/officeDocument/2006/relationships/hyperlink" Target="https://vimeo.com/54985133" TargetMode="External"/><Relationship Id="rId58" Type="http://schemas.openxmlformats.org/officeDocument/2006/relationships/hyperlink" Target="https://vimeo.com/269516326" TargetMode="External"/></Relationships>
</file>

<file path=xl/worksheets/_rels/sheet21.xml.rels><?xml version="1.0" encoding="UTF-8" standalone="yes"?><Relationships xmlns="http://schemas.openxmlformats.org/package/2006/relationships"><Relationship Id="rId40" Type="http://schemas.openxmlformats.org/officeDocument/2006/relationships/hyperlink" Target="https://vimeo.com/154463226" TargetMode="External"/><Relationship Id="rId42" Type="http://schemas.openxmlformats.org/officeDocument/2006/relationships/hyperlink" Target="https://vimeo.com/290322881" TargetMode="External"/><Relationship Id="rId41" Type="http://schemas.openxmlformats.org/officeDocument/2006/relationships/hyperlink" Target="https://vimeo.com/137540266" TargetMode="External"/><Relationship Id="rId44" Type="http://schemas.openxmlformats.org/officeDocument/2006/relationships/hyperlink" Target="https://vimeo.com/353465774" TargetMode="External"/><Relationship Id="rId43" Type="http://schemas.openxmlformats.org/officeDocument/2006/relationships/hyperlink" Target="https://vimeo.com/351602592" TargetMode="External"/><Relationship Id="rId46" Type="http://schemas.openxmlformats.org/officeDocument/2006/relationships/hyperlink" Target="https://vimeo.com/181089911" TargetMode="External"/><Relationship Id="rId45" Type="http://schemas.openxmlformats.org/officeDocument/2006/relationships/hyperlink" Target="https://vimeo.com/253961850" TargetMode="External"/><Relationship Id="rId48" Type="http://schemas.openxmlformats.org/officeDocument/2006/relationships/hyperlink" Target="https://vimeo.com/410663526" TargetMode="External"/><Relationship Id="rId47" Type="http://schemas.openxmlformats.org/officeDocument/2006/relationships/hyperlink" Target="https://vimeo.com/98167966" TargetMode="External"/><Relationship Id="rId49" Type="http://schemas.openxmlformats.org/officeDocument/2006/relationships/hyperlink" Target="https://vimeo.com/4758877" TargetMode="External"/><Relationship Id="rId31" Type="http://schemas.openxmlformats.org/officeDocument/2006/relationships/hyperlink" Target="https://vimeo.com/62966535" TargetMode="External"/><Relationship Id="rId30" Type="http://schemas.openxmlformats.org/officeDocument/2006/relationships/hyperlink" Target="http://bit.ly/tyszko-film-samples" TargetMode="External"/><Relationship Id="rId33" Type="http://schemas.openxmlformats.org/officeDocument/2006/relationships/hyperlink" Target="https://vimeo.com/267176786" TargetMode="External"/><Relationship Id="rId32" Type="http://schemas.openxmlformats.org/officeDocument/2006/relationships/hyperlink" Target="https://vimeo.com/174568861" TargetMode="External"/><Relationship Id="rId35" Type="http://schemas.openxmlformats.org/officeDocument/2006/relationships/hyperlink" Target="https://vimeo.com/114086015" TargetMode="External"/><Relationship Id="rId34" Type="http://schemas.openxmlformats.org/officeDocument/2006/relationships/hyperlink" Target="https://vimeo.com/187586732" TargetMode="External"/><Relationship Id="rId37" Type="http://schemas.openxmlformats.org/officeDocument/2006/relationships/hyperlink" Target="https://vimeo.com/50279514" TargetMode="External"/><Relationship Id="rId36" Type="http://schemas.openxmlformats.org/officeDocument/2006/relationships/hyperlink" Target="https://www.youtube.com/watch?v=qyRYjYYFl2I" TargetMode="External"/><Relationship Id="rId39" Type="http://schemas.openxmlformats.org/officeDocument/2006/relationships/hyperlink" Target="https://vimeo.com/17873236" TargetMode="External"/><Relationship Id="rId38" Type="http://schemas.openxmlformats.org/officeDocument/2006/relationships/hyperlink" Target="http://www.ubu.com/film/lye_radicals.html" TargetMode="External"/><Relationship Id="rId20" Type="http://schemas.openxmlformats.org/officeDocument/2006/relationships/hyperlink" Target="https://vimeo.com/311892440" TargetMode="External"/><Relationship Id="rId22" Type="http://schemas.openxmlformats.org/officeDocument/2006/relationships/hyperlink" Target="https://www.youtube.com/watch?v=8dQERaT7CQU" TargetMode="External"/><Relationship Id="rId21" Type="http://schemas.openxmlformats.org/officeDocument/2006/relationships/hyperlink" Target="https://vimeo.com/334785259" TargetMode="External"/><Relationship Id="rId24" Type="http://schemas.openxmlformats.org/officeDocument/2006/relationships/hyperlink" Target="https://vimeo.com/170877976" TargetMode="External"/><Relationship Id="rId23" Type="http://schemas.openxmlformats.org/officeDocument/2006/relationships/hyperlink" Target="https://www.youtube.com/watch?v=5RDl51-BBmQ&amp;t=52s" TargetMode="External"/><Relationship Id="rId26" Type="http://schemas.openxmlformats.org/officeDocument/2006/relationships/hyperlink" Target="https://youtu.be/MV_cNjIxMbw" TargetMode="External"/><Relationship Id="rId25" Type="http://schemas.openxmlformats.org/officeDocument/2006/relationships/hyperlink" Target="https://youtu.be/xvvddm7TTuc" TargetMode="External"/><Relationship Id="rId28" Type="http://schemas.openxmlformats.org/officeDocument/2006/relationships/hyperlink" Target="https://www.youtube.com/watch?v=j0VpZxdLW-0&amp;t=561s" TargetMode="External"/><Relationship Id="rId27" Type="http://schemas.openxmlformats.org/officeDocument/2006/relationships/hyperlink" Target="https://www.youtube.com/watch?v=Nw43h__DXjE" TargetMode="External"/><Relationship Id="rId29" Type="http://schemas.openxmlformats.org/officeDocument/2006/relationships/hyperlink" Target="https://www.youtube.com/watch?v=Rjpbs7QsuiQ&amp;t=2173s" TargetMode="External"/><Relationship Id="rId11" Type="http://schemas.openxmlformats.org/officeDocument/2006/relationships/hyperlink" Target="https://vimeo.com/133415466" TargetMode="External"/><Relationship Id="rId10" Type="http://schemas.openxmlformats.org/officeDocument/2006/relationships/hyperlink" Target="https://vimeo.com/160776169" TargetMode="External"/><Relationship Id="rId13" Type="http://schemas.openxmlformats.org/officeDocument/2006/relationships/hyperlink" Target="https://vimeo.com/117536553" TargetMode="External"/><Relationship Id="rId12" Type="http://schemas.openxmlformats.org/officeDocument/2006/relationships/hyperlink" Target="https://www.youtube.com/watch?v=urqzzgxH_cs" TargetMode="External"/><Relationship Id="rId15" Type="http://schemas.openxmlformats.org/officeDocument/2006/relationships/hyperlink" Target="https://vimeo.com/224227981" TargetMode="External"/><Relationship Id="rId14" Type="http://schemas.openxmlformats.org/officeDocument/2006/relationships/hyperlink" Target="https://vimeo.com/148975763" TargetMode="External"/><Relationship Id="rId17" Type="http://schemas.openxmlformats.org/officeDocument/2006/relationships/hyperlink" Target="https://www.youtube.com/watch?v=OMyobbPwFeI" TargetMode="External"/><Relationship Id="rId16" Type="http://schemas.openxmlformats.org/officeDocument/2006/relationships/hyperlink" Target="https://vimeo.com/331076460" TargetMode="External"/><Relationship Id="rId19" Type="http://schemas.openxmlformats.org/officeDocument/2006/relationships/hyperlink" Target="https://www.youtube.com/watch?v=CJWDX06SGnw" TargetMode="External"/><Relationship Id="rId18" Type="http://schemas.openxmlformats.org/officeDocument/2006/relationships/hyperlink" Target="https://vimeo.com/309917215" TargetMode="External"/><Relationship Id="rId84" Type="http://schemas.openxmlformats.org/officeDocument/2006/relationships/hyperlink" Target="https://vimeo.com/248522502" TargetMode="External"/><Relationship Id="rId83" Type="http://schemas.openxmlformats.org/officeDocument/2006/relationships/hyperlink" Target="https://vimeo.com/415327869" TargetMode="External"/><Relationship Id="rId86" Type="http://schemas.openxmlformats.org/officeDocument/2006/relationships/hyperlink" Target="http://www.ubu.com/film/hammer_sanctus.html" TargetMode="External"/><Relationship Id="rId85" Type="http://schemas.openxmlformats.org/officeDocument/2006/relationships/hyperlink" Target="https://vimeo.com/344065386" TargetMode="External"/><Relationship Id="rId88" Type="http://schemas.openxmlformats.org/officeDocument/2006/relationships/hyperlink" Target="https://vimeo.com/136309403" TargetMode="External"/><Relationship Id="rId87" Type="http://schemas.openxmlformats.org/officeDocument/2006/relationships/hyperlink" Target="https://wp.me/paigqk-27" TargetMode="External"/><Relationship Id="rId89" Type="http://schemas.openxmlformats.org/officeDocument/2006/relationships/hyperlink" Target="https://vimeo.com/311963140" TargetMode="External"/><Relationship Id="rId80" Type="http://schemas.openxmlformats.org/officeDocument/2006/relationships/hyperlink" Target="https://vimeo.com/5443964" TargetMode="External"/><Relationship Id="rId82" Type="http://schemas.openxmlformats.org/officeDocument/2006/relationships/hyperlink" Target="https://www.youtube.com/watch?v=8ZJEriwXlMM&amp;t=942s" TargetMode="External"/><Relationship Id="rId81" Type="http://schemas.openxmlformats.org/officeDocument/2006/relationships/hyperlink" Target="https://vimeo.com/123184505" TargetMode="External"/><Relationship Id="rId1" Type="http://schemas.openxmlformats.org/officeDocument/2006/relationships/hyperlink" Target="https://vimeo.com/128899582" TargetMode="External"/><Relationship Id="rId2" Type="http://schemas.openxmlformats.org/officeDocument/2006/relationships/hyperlink" Target="https://vimeo.com/378580148" TargetMode="External"/><Relationship Id="rId3" Type="http://schemas.openxmlformats.org/officeDocument/2006/relationships/hyperlink" Target="https://vimeo.com/242395789" TargetMode="External"/><Relationship Id="rId4" Type="http://schemas.openxmlformats.org/officeDocument/2006/relationships/hyperlink" Target="http://www.ubu.com/film/legrice_lumiere.html" TargetMode="External"/><Relationship Id="rId9" Type="http://schemas.openxmlformats.org/officeDocument/2006/relationships/hyperlink" Target="https://vimeo.com/46313879" TargetMode="External"/><Relationship Id="rId5" Type="http://schemas.openxmlformats.org/officeDocument/2006/relationships/hyperlink" Target="https://www.laurabesancon.com" TargetMode="External"/><Relationship Id="rId6" Type="http://schemas.openxmlformats.org/officeDocument/2006/relationships/hyperlink" Target="https://vimeo.com/33922627" TargetMode="External"/><Relationship Id="rId7" Type="http://schemas.openxmlformats.org/officeDocument/2006/relationships/hyperlink" Target="https://vimeo.com/140952654" TargetMode="External"/><Relationship Id="rId8" Type="http://schemas.openxmlformats.org/officeDocument/2006/relationships/hyperlink" Target="https://vimeo.com/162994321" TargetMode="External"/><Relationship Id="rId73" Type="http://schemas.openxmlformats.org/officeDocument/2006/relationships/hyperlink" Target="https://vimeo.com/401225525" TargetMode="External"/><Relationship Id="rId72" Type="http://schemas.openxmlformats.org/officeDocument/2006/relationships/hyperlink" Target="http://jorgelorenzocine.mx/es/en-el-camino-de-jack-kerouac/" TargetMode="External"/><Relationship Id="rId75" Type="http://schemas.openxmlformats.org/officeDocument/2006/relationships/hyperlink" Target="https://vimeo.com/9565576" TargetMode="External"/><Relationship Id="rId74" Type="http://schemas.openxmlformats.org/officeDocument/2006/relationships/hyperlink" Target="https://vimeo.com/104676577" TargetMode="External"/><Relationship Id="rId77" Type="http://schemas.openxmlformats.org/officeDocument/2006/relationships/hyperlink" Target="https://www.youtube.com/watch?v=1q-XBNb2ceE" TargetMode="External"/><Relationship Id="rId76" Type="http://schemas.openxmlformats.org/officeDocument/2006/relationships/hyperlink" Target="https://vimeo.com/232263942" TargetMode="External"/><Relationship Id="rId79" Type="http://schemas.openxmlformats.org/officeDocument/2006/relationships/hyperlink" Target="https://vimeo.com/202336034" TargetMode="External"/><Relationship Id="rId78" Type="http://schemas.openxmlformats.org/officeDocument/2006/relationships/hyperlink" Target="https://vimeo.com/81619901" TargetMode="External"/><Relationship Id="rId71" Type="http://schemas.openxmlformats.org/officeDocument/2006/relationships/hyperlink" Target="https://vimeo.com/274883050" TargetMode="External"/><Relationship Id="rId70" Type="http://schemas.openxmlformats.org/officeDocument/2006/relationships/hyperlink" Target="https://medium.com/the-wvoice/not-quite-here-not-quite-there-68a46e5bc2fd" TargetMode="External"/><Relationship Id="rId131" Type="http://schemas.openxmlformats.org/officeDocument/2006/relationships/drawing" Target="../drawings/drawing21.xml"/><Relationship Id="rId130" Type="http://schemas.openxmlformats.org/officeDocument/2006/relationships/hyperlink" Target="https://youtu.be/GfG_VRmuqTk" TargetMode="External"/><Relationship Id="rId62" Type="http://schemas.openxmlformats.org/officeDocument/2006/relationships/hyperlink" Target="https://messages.city" TargetMode="External"/><Relationship Id="rId61" Type="http://schemas.openxmlformats.org/officeDocument/2006/relationships/hyperlink" Target="https://vimeo.com/111854161" TargetMode="External"/><Relationship Id="rId64" Type="http://schemas.openxmlformats.org/officeDocument/2006/relationships/hyperlink" Target="https://youtu.be/DRKsRitGiLk" TargetMode="External"/><Relationship Id="rId63" Type="http://schemas.openxmlformats.org/officeDocument/2006/relationships/hyperlink" Target="https://vimeo.com/297192300" TargetMode="External"/><Relationship Id="rId66" Type="http://schemas.openxmlformats.org/officeDocument/2006/relationships/hyperlink" Target="https://www.youtube.com/watch?v=7oGJW8DjBJo" TargetMode="External"/><Relationship Id="rId65" Type="http://schemas.openxmlformats.org/officeDocument/2006/relationships/hyperlink" Target="https://vimeo.com/414527769" TargetMode="External"/><Relationship Id="rId68" Type="http://schemas.openxmlformats.org/officeDocument/2006/relationships/hyperlink" Target="https://vimeo.com/172138364" TargetMode="External"/><Relationship Id="rId67" Type="http://schemas.openxmlformats.org/officeDocument/2006/relationships/hyperlink" Target="https://www.youtube.com/watch?v=B6QpfKFgd_o" TargetMode="External"/><Relationship Id="rId60" Type="http://schemas.openxmlformats.org/officeDocument/2006/relationships/hyperlink" Target="https://community.adobe.com/t5/animate/white-screen-in-front-of-stage/td-p/10788946?page=1" TargetMode="External"/><Relationship Id="rId69" Type="http://schemas.openxmlformats.org/officeDocument/2006/relationships/hyperlink" Target="https://vimeo.com/412121501" TargetMode="External"/><Relationship Id="rId51" Type="http://schemas.openxmlformats.org/officeDocument/2006/relationships/hyperlink" Target="http://www.ubu.com/film/videofreex_lanesville_1973.html" TargetMode="External"/><Relationship Id="rId50" Type="http://schemas.openxmlformats.org/officeDocument/2006/relationships/hyperlink" Target="https://vimeo.com/24817028" TargetMode="External"/><Relationship Id="rId53" Type="http://schemas.openxmlformats.org/officeDocument/2006/relationships/hyperlink" Target="https://vimeo.com/147534832" TargetMode="External"/><Relationship Id="rId52" Type="http://schemas.openxmlformats.org/officeDocument/2006/relationships/hyperlink" Target="https://vimeo.com/86560078" TargetMode="External"/><Relationship Id="rId55" Type="http://schemas.openxmlformats.org/officeDocument/2006/relationships/hyperlink" Target="https://vimeo.com/312308582" TargetMode="External"/><Relationship Id="rId54" Type="http://schemas.openxmlformats.org/officeDocument/2006/relationships/hyperlink" Target="http://www.ubu.com/film/legrice_dog.html" TargetMode="External"/><Relationship Id="rId57" Type="http://schemas.openxmlformats.org/officeDocument/2006/relationships/hyperlink" Target="https://vimeo.com/79071125" TargetMode="External"/><Relationship Id="rId56" Type="http://schemas.openxmlformats.org/officeDocument/2006/relationships/hyperlink" Target="https://vimeo.com/281069432" TargetMode="External"/><Relationship Id="rId59" Type="http://schemas.openxmlformats.org/officeDocument/2006/relationships/hyperlink" Target="https://vimeo.com/107781109" TargetMode="External"/><Relationship Id="rId58" Type="http://schemas.openxmlformats.org/officeDocument/2006/relationships/hyperlink" Target="https://vimeo.com/80766047" TargetMode="External"/><Relationship Id="rId107" Type="http://schemas.openxmlformats.org/officeDocument/2006/relationships/hyperlink" Target="https://filmfreeway.com/TheTotalitarian-EPISODE03" TargetMode="External"/><Relationship Id="rId106" Type="http://schemas.openxmlformats.org/officeDocument/2006/relationships/hyperlink" Target="https://filmfreeway.com/TheTotalitarian-EPISODE02" TargetMode="External"/><Relationship Id="rId105" Type="http://schemas.openxmlformats.org/officeDocument/2006/relationships/hyperlink" Target="https://filmfreeway.com/TheTotalitarian-EPISODE01" TargetMode="External"/><Relationship Id="rId104" Type="http://schemas.openxmlformats.org/officeDocument/2006/relationships/hyperlink" Target="https://vimeo.com/301640045" TargetMode="External"/><Relationship Id="rId109" Type="http://schemas.openxmlformats.org/officeDocument/2006/relationships/hyperlink" Target="https://filmfreeway.com/TheTotalitarian-EPISODE05" TargetMode="External"/><Relationship Id="rId108" Type="http://schemas.openxmlformats.org/officeDocument/2006/relationships/hyperlink" Target="https://filmfreeway.com/TheTotalitarian-EPISODE04" TargetMode="External"/><Relationship Id="rId103" Type="http://schemas.openxmlformats.org/officeDocument/2006/relationships/hyperlink" Target="https://www.youtube.com/watch?v=MpqDOOsAkIw&amp;t=5s" TargetMode="External"/><Relationship Id="rId102" Type="http://schemas.openxmlformats.org/officeDocument/2006/relationships/hyperlink" Target="http://www.ubu.com/film/hall_television.html" TargetMode="External"/><Relationship Id="rId101" Type="http://schemas.openxmlformats.org/officeDocument/2006/relationships/hyperlink" Target="https://vimeo.com/185131534" TargetMode="External"/><Relationship Id="rId100" Type="http://schemas.openxmlformats.org/officeDocument/2006/relationships/hyperlink" Target="http://www.ubu.com/film/douglas_television.html" TargetMode="External"/><Relationship Id="rId129" Type="http://schemas.openxmlformats.org/officeDocument/2006/relationships/hyperlink" Target="https://vimeo.com/90618782" TargetMode="External"/><Relationship Id="rId128" Type="http://schemas.openxmlformats.org/officeDocument/2006/relationships/hyperlink" Target="https://vimeo.com/318714745/d638ac19d8" TargetMode="External"/><Relationship Id="rId127" Type="http://schemas.openxmlformats.org/officeDocument/2006/relationships/hyperlink" Target="https://vimeo.com/193727415" TargetMode="External"/><Relationship Id="rId126" Type="http://schemas.openxmlformats.org/officeDocument/2006/relationships/hyperlink" Target="https://vimeo.com/396837026" TargetMode="External"/><Relationship Id="rId121" Type="http://schemas.openxmlformats.org/officeDocument/2006/relationships/hyperlink" Target="https://vimeo.com/83893243" TargetMode="External"/><Relationship Id="rId120" Type="http://schemas.openxmlformats.org/officeDocument/2006/relationships/hyperlink" Target="https://vimeo.com/269516326" TargetMode="External"/><Relationship Id="rId125" Type="http://schemas.openxmlformats.org/officeDocument/2006/relationships/hyperlink" Target="https://vimeo.com/363982377" TargetMode="External"/><Relationship Id="rId124" Type="http://schemas.openxmlformats.org/officeDocument/2006/relationships/hyperlink" Target="https://youtu.be/qLEP9CmsNhI" TargetMode="External"/><Relationship Id="rId123" Type="http://schemas.openxmlformats.org/officeDocument/2006/relationships/hyperlink" Target="https://vimeo.com/307056991" TargetMode="External"/><Relationship Id="rId122" Type="http://schemas.openxmlformats.org/officeDocument/2006/relationships/hyperlink" Target="https://vimeo.com/338826802" TargetMode="External"/><Relationship Id="rId95" Type="http://schemas.openxmlformats.org/officeDocument/2006/relationships/hyperlink" Target="https://vimeo.com/156171091" TargetMode="External"/><Relationship Id="rId94" Type="http://schemas.openxmlformats.org/officeDocument/2006/relationships/hyperlink" Target="http://ubuvideo.memoryoftheworld.org/General-Idea_Shut-the-Fuck-Up_1979.m4v" TargetMode="External"/><Relationship Id="rId97" Type="http://schemas.openxmlformats.org/officeDocument/2006/relationships/hyperlink" Target="https://vimeo.com/259986203" TargetMode="External"/><Relationship Id="rId96" Type="http://schemas.openxmlformats.org/officeDocument/2006/relationships/hyperlink" Target="https://vimeo.com/259985795" TargetMode="External"/><Relationship Id="rId99" Type="http://schemas.openxmlformats.org/officeDocument/2006/relationships/hyperlink" Target="https://vimeo.com/414817032" TargetMode="External"/><Relationship Id="rId98" Type="http://schemas.openxmlformats.org/officeDocument/2006/relationships/hyperlink" Target="http://www.ubu.com/film/hatoum_say.html" TargetMode="External"/><Relationship Id="rId91" Type="http://schemas.openxmlformats.org/officeDocument/2006/relationships/hyperlink" Target="https://vimeo.com/275745615" TargetMode="External"/><Relationship Id="rId90" Type="http://schemas.openxmlformats.org/officeDocument/2006/relationships/hyperlink" Target="https://vimeo.com/221109140" TargetMode="External"/><Relationship Id="rId93" Type="http://schemas.openxmlformats.org/officeDocument/2006/relationships/hyperlink" Target="https://vimeo.com/277746050" TargetMode="External"/><Relationship Id="rId92" Type="http://schemas.openxmlformats.org/officeDocument/2006/relationships/hyperlink" Target="http://www.ubu.com/film/gehr_serene.html" TargetMode="External"/><Relationship Id="rId118" Type="http://schemas.openxmlformats.org/officeDocument/2006/relationships/hyperlink" Target="https://www.youtube.com/watch?v=AA9IdHtHk_0" TargetMode="External"/><Relationship Id="rId117" Type="http://schemas.openxmlformats.org/officeDocument/2006/relationships/hyperlink" Target="https://vimeo.com/149717370" TargetMode="External"/><Relationship Id="rId116" Type="http://schemas.openxmlformats.org/officeDocument/2006/relationships/hyperlink" Target="https://vimeo.com/376078711" TargetMode="External"/><Relationship Id="rId115" Type="http://schemas.openxmlformats.org/officeDocument/2006/relationships/hyperlink" Target="http://www.ubu.com/film/lye_tattoo.html" TargetMode="External"/><Relationship Id="rId119" Type="http://schemas.openxmlformats.org/officeDocument/2006/relationships/hyperlink" Target="https://vimeo.com/59104069" TargetMode="External"/><Relationship Id="rId110" Type="http://schemas.openxmlformats.org/officeDocument/2006/relationships/hyperlink" Target="https://filmfreeway.com/TheTotalitarian-EPISODE06" TargetMode="External"/><Relationship Id="rId114" Type="http://schemas.openxmlformats.org/officeDocument/2006/relationships/hyperlink" Target="https://filmfreeway.com/TheTotalitarian-EPISODE10" TargetMode="External"/><Relationship Id="rId113" Type="http://schemas.openxmlformats.org/officeDocument/2006/relationships/hyperlink" Target="https://filmfreeway.com/TheTotalitarian-EPISODE09" TargetMode="External"/><Relationship Id="rId112" Type="http://schemas.openxmlformats.org/officeDocument/2006/relationships/hyperlink" Target="https://filmfreeway.com/TheTotalitarian-EPISODE08" TargetMode="External"/><Relationship Id="rId111" Type="http://schemas.openxmlformats.org/officeDocument/2006/relationships/hyperlink" Target="https://filmfreeway.com/TheTotalitarian-EPISODE07" TargetMode="External"/></Relationships>
</file>

<file path=xl/worksheets/_rels/sheet22.xml.rels><?xml version="1.0" encoding="UTF-8" standalone="yes"?><Relationships xmlns="http://schemas.openxmlformats.org/package/2006/relationships"><Relationship Id="rId40" Type="http://schemas.openxmlformats.org/officeDocument/2006/relationships/hyperlink" Target="https://vimeo.com/389292702" TargetMode="External"/><Relationship Id="rId42" Type="http://schemas.openxmlformats.org/officeDocument/2006/relationships/hyperlink" Target="https://vimeopro.com/cathyleecrane/short-films/video/62341902" TargetMode="External"/><Relationship Id="rId41" Type="http://schemas.openxmlformats.org/officeDocument/2006/relationships/hyperlink" Target="https://vimeo.com/138664353?ref" TargetMode="External"/><Relationship Id="rId44" Type="http://schemas.openxmlformats.org/officeDocument/2006/relationships/hyperlink" Target="https://vimeo.com/74549158" TargetMode="External"/><Relationship Id="rId43" Type="http://schemas.openxmlformats.org/officeDocument/2006/relationships/hyperlink" Target="https://vimeo.com/394340987" TargetMode="External"/><Relationship Id="rId46" Type="http://schemas.openxmlformats.org/officeDocument/2006/relationships/hyperlink" Target="https://wp.me/Paigqk-6l" TargetMode="External"/><Relationship Id="rId45" Type="http://schemas.openxmlformats.org/officeDocument/2006/relationships/hyperlink" Target="https://www.youtube.com/watch?v=kOssxa1K_q0" TargetMode="External"/><Relationship Id="rId48" Type="http://schemas.openxmlformats.org/officeDocument/2006/relationships/hyperlink" Target="https://www.youtube.com/watch?v=QNSiag_p_Qo&amp;feature=emb_title" TargetMode="External"/><Relationship Id="rId47" Type="http://schemas.openxmlformats.org/officeDocument/2006/relationships/hyperlink" Target="https://www.youtube.com/watch?v=joMhgAdQGqs" TargetMode="External"/><Relationship Id="rId49" Type="http://schemas.openxmlformats.org/officeDocument/2006/relationships/hyperlink" Target="https://vimeo.com/376078711" TargetMode="External"/><Relationship Id="rId31" Type="http://schemas.openxmlformats.org/officeDocument/2006/relationships/hyperlink" Target="https://vimeo.com/321327267" TargetMode="External"/><Relationship Id="rId30" Type="http://schemas.openxmlformats.org/officeDocument/2006/relationships/hyperlink" Target="http://quarknova.com/mother" TargetMode="External"/><Relationship Id="rId33" Type="http://schemas.openxmlformats.org/officeDocument/2006/relationships/hyperlink" Target="https://www.youtube.com/watch?v=1q-XBNb2ceE" TargetMode="External"/><Relationship Id="rId32" Type="http://schemas.openxmlformats.org/officeDocument/2006/relationships/hyperlink" Target="https://vimeo.com/352031162" TargetMode="External"/><Relationship Id="rId35" Type="http://schemas.openxmlformats.org/officeDocument/2006/relationships/hyperlink" Target="https://vimeo.com/247558464" TargetMode="External"/><Relationship Id="rId34" Type="http://schemas.openxmlformats.org/officeDocument/2006/relationships/hyperlink" Target="https://www.youtube.com/watch?v=urB2EB4X3fc" TargetMode="External"/><Relationship Id="rId37" Type="http://schemas.openxmlformats.org/officeDocument/2006/relationships/hyperlink" Target="https://vimeo.com/236893704" TargetMode="External"/><Relationship Id="rId36" Type="http://schemas.openxmlformats.org/officeDocument/2006/relationships/hyperlink" Target="https://vimeo.com/415327869" TargetMode="External"/><Relationship Id="rId39" Type="http://schemas.openxmlformats.org/officeDocument/2006/relationships/hyperlink" Target="https://vimeo.com/311963140" TargetMode="External"/><Relationship Id="rId38" Type="http://schemas.openxmlformats.org/officeDocument/2006/relationships/hyperlink" Target="https://vimeo.com/252230330" TargetMode="External"/><Relationship Id="rId20" Type="http://schemas.openxmlformats.org/officeDocument/2006/relationships/hyperlink" Target="https://youtu.be/MV_cNjIxMbw" TargetMode="External"/><Relationship Id="rId22" Type="http://schemas.openxmlformats.org/officeDocument/2006/relationships/hyperlink" Target="https://vimeo.com/62966535" TargetMode="External"/><Relationship Id="rId21" Type="http://schemas.openxmlformats.org/officeDocument/2006/relationships/hyperlink" Target="https://vimeo.com/236901676" TargetMode="External"/><Relationship Id="rId24" Type="http://schemas.openxmlformats.org/officeDocument/2006/relationships/hyperlink" Target="https://www.youtube.com/watch?v=qyRYjYYFl2I" TargetMode="External"/><Relationship Id="rId23" Type="http://schemas.openxmlformats.org/officeDocument/2006/relationships/hyperlink" Target="https://vimeo.com/399959327" TargetMode="External"/><Relationship Id="rId26" Type="http://schemas.openxmlformats.org/officeDocument/2006/relationships/hyperlink" Target="https://vimeo.com/267340145" TargetMode="External"/><Relationship Id="rId25" Type="http://schemas.openxmlformats.org/officeDocument/2006/relationships/hyperlink" Target="http://quarknova.com/girichit" TargetMode="External"/><Relationship Id="rId28" Type="http://schemas.openxmlformats.org/officeDocument/2006/relationships/hyperlink" Target="https://vimeo.com/416454184" TargetMode="External"/><Relationship Id="rId27" Type="http://schemas.openxmlformats.org/officeDocument/2006/relationships/hyperlink" Target="https://vimeo.com/271708207" TargetMode="External"/><Relationship Id="rId29" Type="http://schemas.openxmlformats.org/officeDocument/2006/relationships/hyperlink" Target="https://vimeo.com/197291616" TargetMode="External"/><Relationship Id="rId11" Type="http://schemas.openxmlformats.org/officeDocument/2006/relationships/hyperlink" Target="https://vimeo.com/327744734" TargetMode="External"/><Relationship Id="rId10" Type="http://schemas.openxmlformats.org/officeDocument/2006/relationships/hyperlink" Target="https://vimeo.com/224227981" TargetMode="External"/><Relationship Id="rId13" Type="http://schemas.openxmlformats.org/officeDocument/2006/relationships/hyperlink" Target="https://vimeo.com/281623304" TargetMode="External"/><Relationship Id="rId12" Type="http://schemas.openxmlformats.org/officeDocument/2006/relationships/hyperlink" Target="https://vimeo.com/399432408" TargetMode="External"/><Relationship Id="rId15" Type="http://schemas.openxmlformats.org/officeDocument/2006/relationships/hyperlink" Target="https://vimeo.com/309917215" TargetMode="External"/><Relationship Id="rId14" Type="http://schemas.openxmlformats.org/officeDocument/2006/relationships/hyperlink" Target="https://www.youtube.com/watch?v=OMyobbPwFeI" TargetMode="External"/><Relationship Id="rId17" Type="http://schemas.openxmlformats.org/officeDocument/2006/relationships/hyperlink" Target="https://vimeo.com/311892440" TargetMode="External"/><Relationship Id="rId16" Type="http://schemas.openxmlformats.org/officeDocument/2006/relationships/hyperlink" Target="https://www.youtube.com/watch?v=CJWDX06SGnw" TargetMode="External"/><Relationship Id="rId19" Type="http://schemas.openxmlformats.org/officeDocument/2006/relationships/hyperlink" Target="https://vimeo.com/194581131" TargetMode="External"/><Relationship Id="rId18" Type="http://schemas.openxmlformats.org/officeDocument/2006/relationships/hyperlink" Target="https://vimeo.com/172246894" TargetMode="External"/><Relationship Id="rId1" Type="http://schemas.openxmlformats.org/officeDocument/2006/relationships/hyperlink" Target="https://www.instagram.com/covid19_videodiary/" TargetMode="External"/><Relationship Id="rId2" Type="http://schemas.openxmlformats.org/officeDocument/2006/relationships/hyperlink" Target="https://vimeo.com/378580148" TargetMode="External"/><Relationship Id="rId3" Type="http://schemas.openxmlformats.org/officeDocument/2006/relationships/hyperlink" Target="https://vimeo.com/93872519" TargetMode="External"/><Relationship Id="rId4" Type="http://schemas.openxmlformats.org/officeDocument/2006/relationships/hyperlink" Target="https://vimeo.com/345416917/246b2141e0" TargetMode="External"/><Relationship Id="rId9" Type="http://schemas.openxmlformats.org/officeDocument/2006/relationships/hyperlink" Target="https://vimeo.com/404533920/bdaebd9b4e" TargetMode="External"/><Relationship Id="rId5" Type="http://schemas.openxmlformats.org/officeDocument/2006/relationships/hyperlink" Target="https://vimeo.com/92145010" TargetMode="External"/><Relationship Id="rId6" Type="http://schemas.openxmlformats.org/officeDocument/2006/relationships/hyperlink" Target="https://www.laurabesancon.com" TargetMode="External"/><Relationship Id="rId7" Type="http://schemas.openxmlformats.org/officeDocument/2006/relationships/hyperlink" Target="https://www.youtube.com/watch?v=cdvA2We_QAE" TargetMode="External"/><Relationship Id="rId8" Type="http://schemas.openxmlformats.org/officeDocument/2006/relationships/hyperlink" Target="https://www.youtube.com/watch?v=urqzzgxH_cs" TargetMode="External"/><Relationship Id="rId51" Type="http://schemas.openxmlformats.org/officeDocument/2006/relationships/hyperlink" Target="https://vimeo.com/84094134" TargetMode="External"/><Relationship Id="rId50" Type="http://schemas.openxmlformats.org/officeDocument/2006/relationships/hyperlink" Target="https://vimeo.com/411782434" TargetMode="External"/><Relationship Id="rId53" Type="http://schemas.openxmlformats.org/officeDocument/2006/relationships/hyperlink" Target="https://vimeo.com/193727415" TargetMode="External"/><Relationship Id="rId52" Type="http://schemas.openxmlformats.org/officeDocument/2006/relationships/hyperlink" Target="https://vimeo.com/17591700" TargetMode="External"/><Relationship Id="rId55" Type="http://schemas.openxmlformats.org/officeDocument/2006/relationships/hyperlink" Target="https://vimeo.com/214789743" TargetMode="External"/><Relationship Id="rId54" Type="http://schemas.openxmlformats.org/officeDocument/2006/relationships/hyperlink" Target="https://vimeo.com/ondemand/winterjourney" TargetMode="External"/><Relationship Id="rId56"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1" Type="http://schemas.openxmlformats.org/officeDocument/2006/relationships/hyperlink" Target="http://www.trippingtheswitch.com" TargetMode="External"/><Relationship Id="rId10" Type="http://schemas.openxmlformats.org/officeDocument/2006/relationships/hyperlink" Target="https://ulozto.net/folder/oGxeWb4bRw4F/name/Video" TargetMode="External"/><Relationship Id="rId13" Type="http://schemas.openxmlformats.org/officeDocument/2006/relationships/hyperlink" Target="https://www.vdb.org/tv" TargetMode="External"/><Relationship Id="rId12" Type="http://schemas.openxmlformats.org/officeDocument/2006/relationships/hyperlink" Target="http://www.ubu.com/resources/" TargetMode="External"/><Relationship Id="rId15" Type="http://schemas.openxmlformats.org/officeDocument/2006/relationships/drawing" Target="../drawings/drawing23.xml"/><Relationship Id="rId14" Type="http://schemas.openxmlformats.org/officeDocument/2006/relationships/hyperlink" Target="https://www.womensvoicesnow.org/films/?s=experimental" TargetMode="External"/><Relationship Id="rId1" Type="http://schemas.openxmlformats.org/officeDocument/2006/relationships/hyperlink" Target="https://www.instagram.com/canadianartcatz/" TargetMode="External"/><Relationship Id="rId2" Type="http://schemas.openxmlformats.org/officeDocument/2006/relationships/hyperlink" Target="https://www.instagram.com/covid19_videodiary/" TargetMode="External"/><Relationship Id="rId3" Type="http://schemas.openxmlformats.org/officeDocument/2006/relationships/hyperlink" Target="https://www.instagram.com/experimentalcinecats/" TargetMode="External"/><Relationship Id="rId4" Type="http://schemas.openxmlformats.org/officeDocument/2006/relationships/hyperlink" Target="https://6x6project.com/" TargetMode="External"/><Relationship Id="rId9" Type="http://schemas.openxmlformats.org/officeDocument/2006/relationships/hyperlink" Target="https://www.nfb.ca/films/?fbclid=IwAR3THWJBJOvLVTORE-ind76CFzyFu-co9bxkM9HTwA9LNVEPGmvaTU0BJUk" TargetMode="External"/><Relationship Id="rId5" Type="http://schemas.openxmlformats.org/officeDocument/2006/relationships/hyperlink" Target="http://homegrownstories.com/" TargetMode="External"/><Relationship Id="rId6" Type="http://schemas.openxmlformats.org/officeDocument/2006/relationships/hyperlink" Target="https://moebiusanimacion.com/" TargetMode="External"/><Relationship Id="rId7" Type="http://schemas.openxmlformats.org/officeDocument/2006/relationships/hyperlink" Target="https://www.twitch.tv/media_monsters" TargetMode="External"/><Relationship Id="rId8" Type="http://schemas.openxmlformats.org/officeDocument/2006/relationships/hyperlink" Target="http://movingvideos.org/"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s://vimeo.com/267340145" TargetMode="External"/><Relationship Id="rId42" Type="http://schemas.openxmlformats.org/officeDocument/2006/relationships/hyperlink" Target="https://youtu.be/PThIX5mn2-0" TargetMode="External"/><Relationship Id="rId41" Type="http://schemas.openxmlformats.org/officeDocument/2006/relationships/hyperlink" Target="https://vimeo.com/15227017" TargetMode="External"/><Relationship Id="rId44" Type="http://schemas.openxmlformats.org/officeDocument/2006/relationships/hyperlink" Target="https://vimeo.com/13945603" TargetMode="External"/><Relationship Id="rId43" Type="http://schemas.openxmlformats.org/officeDocument/2006/relationships/hyperlink" Target="https://vimeo.com/3801062" TargetMode="External"/><Relationship Id="rId46" Type="http://schemas.openxmlformats.org/officeDocument/2006/relationships/hyperlink" Target="https://vimeo.com/60997194" TargetMode="External"/><Relationship Id="rId45" Type="http://schemas.openxmlformats.org/officeDocument/2006/relationships/hyperlink" Target="https://vimeo.com/414840425" TargetMode="External"/><Relationship Id="rId48" Type="http://schemas.openxmlformats.org/officeDocument/2006/relationships/hyperlink" Target="https://vimeo.com/8375376" TargetMode="External"/><Relationship Id="rId47" Type="http://schemas.openxmlformats.org/officeDocument/2006/relationships/hyperlink" Target="https://vimeo.com/396004382" TargetMode="External"/><Relationship Id="rId49" Type="http://schemas.openxmlformats.org/officeDocument/2006/relationships/hyperlink" Target="https://www.dailymotion.com/video/xm61fz" TargetMode="External"/><Relationship Id="rId31" Type="http://schemas.openxmlformats.org/officeDocument/2006/relationships/hyperlink" Target="https://vimeo.com/300303270" TargetMode="External"/><Relationship Id="rId30" Type="http://schemas.openxmlformats.org/officeDocument/2006/relationships/hyperlink" Target="https://vimeo.com/carolineblais/faire-corps" TargetMode="External"/><Relationship Id="rId33" Type="http://schemas.openxmlformats.org/officeDocument/2006/relationships/hyperlink" Target="https://vimeo.com/310125723" TargetMode="External"/><Relationship Id="rId32" Type="http://schemas.openxmlformats.org/officeDocument/2006/relationships/hyperlink" Target="http://www.ubu.com/film/lye_radicals.html" TargetMode="External"/><Relationship Id="rId35" Type="http://schemas.openxmlformats.org/officeDocument/2006/relationships/hyperlink" Target="https://vimeo.com/73885912" TargetMode="External"/><Relationship Id="rId34" Type="http://schemas.openxmlformats.org/officeDocument/2006/relationships/hyperlink" Target="https://vimeo.com/41563104" TargetMode="External"/><Relationship Id="rId37" Type="http://schemas.openxmlformats.org/officeDocument/2006/relationships/hyperlink" Target="https://vimeo.com/178276082" TargetMode="External"/><Relationship Id="rId36" Type="http://schemas.openxmlformats.org/officeDocument/2006/relationships/hyperlink" Target="https://www.youtube.com/watch?v=VaZzRUc2C0A" TargetMode="External"/><Relationship Id="rId39" Type="http://schemas.openxmlformats.org/officeDocument/2006/relationships/hyperlink" Target="https://vimeo.com/245941341" TargetMode="External"/><Relationship Id="rId38" Type="http://schemas.openxmlformats.org/officeDocument/2006/relationships/hyperlink" Target="https://vimeo.com/258907520" TargetMode="External"/><Relationship Id="rId20" Type="http://schemas.openxmlformats.org/officeDocument/2006/relationships/hyperlink" Target="https://www.youtube.com/watch?v=vIDxSGyO_TQ" TargetMode="External"/><Relationship Id="rId22" Type="http://schemas.openxmlformats.org/officeDocument/2006/relationships/hyperlink" Target="https://vimeo.com/371966769" TargetMode="External"/><Relationship Id="rId21" Type="http://schemas.openxmlformats.org/officeDocument/2006/relationships/hyperlink" Target="https://www.youtube.com/watch?v=HezxInuN1YA" TargetMode="External"/><Relationship Id="rId24" Type="http://schemas.openxmlformats.org/officeDocument/2006/relationships/hyperlink" Target="https://vimeo.com/15220782" TargetMode="External"/><Relationship Id="rId23" Type="http://schemas.openxmlformats.org/officeDocument/2006/relationships/hyperlink" Target="https://vimeo.com/58842788" TargetMode="External"/><Relationship Id="rId26" Type="http://schemas.openxmlformats.org/officeDocument/2006/relationships/hyperlink" Target="https://vimeo.com/1824334" TargetMode="External"/><Relationship Id="rId25" Type="http://schemas.openxmlformats.org/officeDocument/2006/relationships/hyperlink" Target="https://www.youtube.com/watch?v=2ZNoollC7K0" TargetMode="External"/><Relationship Id="rId28" Type="http://schemas.openxmlformats.org/officeDocument/2006/relationships/hyperlink" Target="https://www.youtube.com/watch?v=e0FbibzEqug" TargetMode="External"/><Relationship Id="rId27" Type="http://schemas.openxmlformats.org/officeDocument/2006/relationships/hyperlink" Target="https://vimeo.com/310557070" TargetMode="External"/><Relationship Id="rId29" Type="http://schemas.openxmlformats.org/officeDocument/2006/relationships/hyperlink" Target="https://www.youtube.com/watch?v=mfCnUFj-pwQ&amp;feature=youtu.be" TargetMode="External"/><Relationship Id="rId11" Type="http://schemas.openxmlformats.org/officeDocument/2006/relationships/hyperlink" Target="https://vimeo.com/379985749" TargetMode="External"/><Relationship Id="rId10" Type="http://schemas.openxmlformats.org/officeDocument/2006/relationships/hyperlink" Target="https://vimeo.com/222109274" TargetMode="External"/><Relationship Id="rId13" Type="http://schemas.openxmlformats.org/officeDocument/2006/relationships/hyperlink" Target="https://vimeo.com/252776503" TargetMode="External"/><Relationship Id="rId12" Type="http://schemas.openxmlformats.org/officeDocument/2006/relationships/hyperlink" Target="https://vimeo.com/197133123" TargetMode="External"/><Relationship Id="rId15" Type="http://schemas.openxmlformats.org/officeDocument/2006/relationships/hyperlink" Target="https://ulozto.net/file/0dr4jG9bubk3/calypso-margaret-tait-1955-shortmovie-no-language-mkv" TargetMode="External"/><Relationship Id="rId14" Type="http://schemas.openxmlformats.org/officeDocument/2006/relationships/hyperlink" Target="https://vimeo.com/252787544" TargetMode="External"/><Relationship Id="rId17" Type="http://schemas.openxmlformats.org/officeDocument/2006/relationships/hyperlink" Target="https://archive.org/details/A_Colour_Box" TargetMode="External"/><Relationship Id="rId16" Type="http://schemas.openxmlformats.org/officeDocument/2006/relationships/hyperlink" Target="https://youtu.be/OWwgWj_hROE" TargetMode="External"/><Relationship Id="rId19" Type="http://schemas.openxmlformats.org/officeDocument/2006/relationships/hyperlink" Target="https://vimeo.com/74966965" TargetMode="External"/><Relationship Id="rId18" Type="http://schemas.openxmlformats.org/officeDocument/2006/relationships/hyperlink" Target="https://vimeo.com/176893655" TargetMode="External"/><Relationship Id="rId84" Type="http://schemas.openxmlformats.org/officeDocument/2006/relationships/hyperlink" Target="https://vimeo.com/25361848" TargetMode="External"/><Relationship Id="rId83" Type="http://schemas.openxmlformats.org/officeDocument/2006/relationships/hyperlink" Target="https://www.youtube.com/watch?v=GDuu-m0-IjQ" TargetMode="External"/><Relationship Id="rId86" Type="http://schemas.openxmlformats.org/officeDocument/2006/relationships/hyperlink" Target="https://vimeo.com/168981386/6acf96b919" TargetMode="External"/><Relationship Id="rId85" Type="http://schemas.openxmlformats.org/officeDocument/2006/relationships/hyperlink" Target="https://vimeo.com/122024517" TargetMode="External"/><Relationship Id="rId88" Type="http://schemas.openxmlformats.org/officeDocument/2006/relationships/hyperlink" Target="https://youtu.be/NE1t0JwwSLI" TargetMode="External"/><Relationship Id="rId87" Type="http://schemas.openxmlformats.org/officeDocument/2006/relationships/hyperlink" Target="https://vimeo.com/394340987" TargetMode="External"/><Relationship Id="rId89" Type="http://schemas.openxmlformats.org/officeDocument/2006/relationships/hyperlink" Target="https://docs.google.com/spreadsheets/d/1DHealTzCR0qNkq-fbuPRd9Nzi7NSAM5HKQ84grFEFO8/edit?fbclid=IwAR2p6kJGQarTInRokXcoIfH2n2cHYSfUtbNOKVL5kwgH2tvjqNHRYVw-m0w" TargetMode="External"/><Relationship Id="rId80" Type="http://schemas.openxmlformats.org/officeDocument/2006/relationships/hyperlink" Target="https://www.youtube.com/watch?v=vYFUkO2REq8" TargetMode="External"/><Relationship Id="rId82" Type="http://schemas.openxmlformats.org/officeDocument/2006/relationships/hyperlink" Target="https://www.youtube.com/watch?v=2ZlU9CrcE48" TargetMode="External"/><Relationship Id="rId81" Type="http://schemas.openxmlformats.org/officeDocument/2006/relationships/hyperlink" Target="https://www.youtube.com/watch?v=bKyYI7i3FVM" TargetMode="External"/><Relationship Id="rId1" Type="http://schemas.openxmlformats.org/officeDocument/2006/relationships/hyperlink" Target="https://vimeo.com/347480463" TargetMode="External"/><Relationship Id="rId2" Type="http://schemas.openxmlformats.org/officeDocument/2006/relationships/hyperlink" Target="https://vimeo.com/16843168" TargetMode="External"/><Relationship Id="rId3" Type="http://schemas.openxmlformats.org/officeDocument/2006/relationships/hyperlink" Target="https://vimeo.com/70979766" TargetMode="External"/><Relationship Id="rId4" Type="http://schemas.openxmlformats.org/officeDocument/2006/relationships/hyperlink" Target="https://vimeo.com/73734747" TargetMode="External"/><Relationship Id="rId9" Type="http://schemas.openxmlformats.org/officeDocument/2006/relationships/hyperlink" Target="https://vimeo.com/151448762" TargetMode="External"/><Relationship Id="rId5" Type="http://schemas.openxmlformats.org/officeDocument/2006/relationships/hyperlink" Target="https://vimeo.com/66238656" TargetMode="External"/><Relationship Id="rId6" Type="http://schemas.openxmlformats.org/officeDocument/2006/relationships/hyperlink" Target="https://vimeo.com/162994321" TargetMode="External"/><Relationship Id="rId7" Type="http://schemas.openxmlformats.org/officeDocument/2006/relationships/hyperlink" Target="https://youtu.be/WmeWC2ov1Y4" TargetMode="External"/><Relationship Id="rId8" Type="http://schemas.openxmlformats.org/officeDocument/2006/relationships/hyperlink" Target="https://www.youtube.com/watch?v=oWa2iy-0TEQ" TargetMode="External"/><Relationship Id="rId73" Type="http://schemas.openxmlformats.org/officeDocument/2006/relationships/hyperlink" Target="https://vimeo.com/5443964" TargetMode="External"/><Relationship Id="rId72" Type="http://schemas.openxmlformats.org/officeDocument/2006/relationships/hyperlink" Target="https://vimeo.com/144597420" TargetMode="External"/><Relationship Id="rId75" Type="http://schemas.openxmlformats.org/officeDocument/2006/relationships/hyperlink" Target="https://youtu.be/t0MjzBH9Pos" TargetMode="External"/><Relationship Id="rId74" Type="http://schemas.openxmlformats.org/officeDocument/2006/relationships/hyperlink" Target="https://www.youtube.com/watch?v=iLJNSD3H5sg" TargetMode="External"/><Relationship Id="rId77" Type="http://schemas.openxmlformats.org/officeDocument/2006/relationships/hyperlink" Target="https://vimeo.com/154697834" TargetMode="External"/><Relationship Id="rId76" Type="http://schemas.openxmlformats.org/officeDocument/2006/relationships/hyperlink" Target="https://vimeo.com/101256492" TargetMode="External"/><Relationship Id="rId79" Type="http://schemas.openxmlformats.org/officeDocument/2006/relationships/hyperlink" Target="https://vimeo.com/371198695" TargetMode="External"/><Relationship Id="rId78" Type="http://schemas.openxmlformats.org/officeDocument/2006/relationships/hyperlink" Target="https://vimeo.com/natachathomas/redtale" TargetMode="External"/><Relationship Id="rId71" Type="http://schemas.openxmlformats.org/officeDocument/2006/relationships/hyperlink" Target="https://vimeo.com/15739597" TargetMode="External"/><Relationship Id="rId70" Type="http://schemas.openxmlformats.org/officeDocument/2006/relationships/hyperlink" Target="https://vimeo.com/40184263" TargetMode="External"/><Relationship Id="rId62" Type="http://schemas.openxmlformats.org/officeDocument/2006/relationships/hyperlink" Target="https://vimeo.com/78959942" TargetMode="External"/><Relationship Id="rId61" Type="http://schemas.openxmlformats.org/officeDocument/2006/relationships/hyperlink" Target="https://vimeo.com/7000170" TargetMode="External"/><Relationship Id="rId64" Type="http://schemas.openxmlformats.org/officeDocument/2006/relationships/hyperlink" Target="https://vimeo.com/158485037" TargetMode="External"/><Relationship Id="rId63" Type="http://schemas.openxmlformats.org/officeDocument/2006/relationships/hyperlink" Target="https://vimeo.com/160832603" TargetMode="External"/><Relationship Id="rId66" Type="http://schemas.openxmlformats.org/officeDocument/2006/relationships/hyperlink" Target="https://vimeo.com/89378665" TargetMode="External"/><Relationship Id="rId65" Type="http://schemas.openxmlformats.org/officeDocument/2006/relationships/hyperlink" Target="https://vimeopro.com/cathyleecrane/short-films/video/49417054" TargetMode="External"/><Relationship Id="rId68" Type="http://schemas.openxmlformats.org/officeDocument/2006/relationships/hyperlink" Target="https://vimeo.com/401225525" TargetMode="External"/><Relationship Id="rId67" Type="http://schemas.openxmlformats.org/officeDocument/2006/relationships/hyperlink" Target="http://jorgelorenzocine.mx/es/en-el-camino-de-jack-kerouac/" TargetMode="External"/><Relationship Id="rId60" Type="http://schemas.openxmlformats.org/officeDocument/2006/relationships/hyperlink" Target="https://www.youtube.com/watch?v=5bLDOjAzDUY" TargetMode="External"/><Relationship Id="rId69" Type="http://schemas.openxmlformats.org/officeDocument/2006/relationships/hyperlink" Target="https://ulozto.net/file/aMYIcaGsjEUx/painted-eightsome-margaret-tait-1970-shortmovie-no-language-mkv" TargetMode="External"/><Relationship Id="rId51" Type="http://schemas.openxmlformats.org/officeDocument/2006/relationships/hyperlink" Target="https://vimeo.com/80567774" TargetMode="External"/><Relationship Id="rId50" Type="http://schemas.openxmlformats.org/officeDocument/2006/relationships/hyperlink" Target="https://www.youtube.com/watch?v=aEDULPGIwcg" TargetMode="External"/><Relationship Id="rId53" Type="http://schemas.openxmlformats.org/officeDocument/2006/relationships/hyperlink" Target="https://www.youtube.com/watch?v=WdGM1EBhoDI" TargetMode="External"/><Relationship Id="rId52" Type="http://schemas.openxmlformats.org/officeDocument/2006/relationships/hyperlink" Target="https://vimeo.com/372976757" TargetMode="External"/><Relationship Id="rId55" Type="http://schemas.openxmlformats.org/officeDocument/2006/relationships/hyperlink" Target="https://vimeo.com/15053677" TargetMode="External"/><Relationship Id="rId54" Type="http://schemas.openxmlformats.org/officeDocument/2006/relationships/hyperlink" Target="https://ulozto.net/file/V6MnmxPFe4gK/liberian-boy-mati-diop-manon-lutanie-2015-shortmovie-no-language-mkv" TargetMode="External"/><Relationship Id="rId57" Type="http://schemas.openxmlformats.org/officeDocument/2006/relationships/hyperlink" Target="https://vimeo.com/80766047" TargetMode="External"/><Relationship Id="rId56" Type="http://schemas.openxmlformats.org/officeDocument/2006/relationships/hyperlink" Target="https://vimeo.com/332806226" TargetMode="External"/><Relationship Id="rId59" Type="http://schemas.openxmlformats.org/officeDocument/2006/relationships/hyperlink" Target="https://vimeo.com/111854161" TargetMode="External"/><Relationship Id="rId58" Type="http://schemas.openxmlformats.org/officeDocument/2006/relationships/hyperlink" Target="https://vimeo.com/64876323" TargetMode="External"/><Relationship Id="rId107" Type="http://schemas.openxmlformats.org/officeDocument/2006/relationships/hyperlink" Target="https://vimeo.com/269516326" TargetMode="External"/><Relationship Id="rId106" Type="http://schemas.openxmlformats.org/officeDocument/2006/relationships/hyperlink" Target="https://vimeo.com/39944914" TargetMode="External"/><Relationship Id="rId105" Type="http://schemas.openxmlformats.org/officeDocument/2006/relationships/hyperlink" Target="https://vimeo.com/33329117" TargetMode="External"/><Relationship Id="rId104" Type="http://schemas.openxmlformats.org/officeDocument/2006/relationships/hyperlink" Target="https://vimeo.com/14612835" TargetMode="External"/><Relationship Id="rId109" Type="http://schemas.openxmlformats.org/officeDocument/2006/relationships/hyperlink" Target="https://vimeo.com/249644778" TargetMode="External"/><Relationship Id="rId108" Type="http://schemas.openxmlformats.org/officeDocument/2006/relationships/hyperlink" Target="https://vimeo.com/387303067/51586833ec" TargetMode="External"/><Relationship Id="rId103" Type="http://schemas.openxmlformats.org/officeDocument/2006/relationships/hyperlink" Target="https://www.youtube.com/watch?v=_vHqIMFDbQI" TargetMode="External"/><Relationship Id="rId102" Type="http://schemas.openxmlformats.org/officeDocument/2006/relationships/hyperlink" Target="https://filmfreeway.com/TheTotalitarian-EPISODE10" TargetMode="External"/><Relationship Id="rId101" Type="http://schemas.openxmlformats.org/officeDocument/2006/relationships/hyperlink" Target="https://filmfreeway.com/TheTotalitarian-EPISODE09" TargetMode="External"/><Relationship Id="rId100" Type="http://schemas.openxmlformats.org/officeDocument/2006/relationships/hyperlink" Target="https://filmfreeway.com/TheTotalitarian-EPISODE08" TargetMode="External"/><Relationship Id="rId121" Type="http://schemas.openxmlformats.org/officeDocument/2006/relationships/hyperlink" Target="https://vimeo.com/311613607/0d240aefcc" TargetMode="External"/><Relationship Id="rId120" Type="http://schemas.openxmlformats.org/officeDocument/2006/relationships/hyperlink" Target="https://vimeo.com/318714745/d638ac19d8" TargetMode="External"/><Relationship Id="rId123" Type="http://schemas.openxmlformats.org/officeDocument/2006/relationships/drawing" Target="../drawings/drawing3.xml"/><Relationship Id="rId122" Type="http://schemas.openxmlformats.org/officeDocument/2006/relationships/hyperlink" Target="https://vimeo.com/202579114" TargetMode="External"/><Relationship Id="rId95" Type="http://schemas.openxmlformats.org/officeDocument/2006/relationships/hyperlink" Target="https://filmfreeway.com/TheTotalitarian-EPISODE03" TargetMode="External"/><Relationship Id="rId94" Type="http://schemas.openxmlformats.org/officeDocument/2006/relationships/hyperlink" Target="https://filmfreeway.com/TheTotalitarian-EPISODE02" TargetMode="External"/><Relationship Id="rId97" Type="http://schemas.openxmlformats.org/officeDocument/2006/relationships/hyperlink" Target="https://filmfreeway.com/TheTotalitarian-EPISODE05" TargetMode="External"/><Relationship Id="rId96" Type="http://schemas.openxmlformats.org/officeDocument/2006/relationships/hyperlink" Target="https://filmfreeway.com/TheTotalitarian-EPISODE04" TargetMode="External"/><Relationship Id="rId99" Type="http://schemas.openxmlformats.org/officeDocument/2006/relationships/hyperlink" Target="https://filmfreeway.com/TheTotalitarian-EPISODE07" TargetMode="External"/><Relationship Id="rId98" Type="http://schemas.openxmlformats.org/officeDocument/2006/relationships/hyperlink" Target="https://filmfreeway.com/TheTotalitarian-EPISODE06" TargetMode="External"/><Relationship Id="rId91" Type="http://schemas.openxmlformats.org/officeDocument/2006/relationships/hyperlink" Target="https://vimeo.com/133419793" TargetMode="External"/><Relationship Id="rId90" Type="http://schemas.openxmlformats.org/officeDocument/2006/relationships/hyperlink" Target="https://vimeo.com/316446517" TargetMode="External"/><Relationship Id="rId93" Type="http://schemas.openxmlformats.org/officeDocument/2006/relationships/hyperlink" Target="https://filmfreeway.com/TheTotalitarian-EPISODE01" TargetMode="External"/><Relationship Id="rId92" Type="http://schemas.openxmlformats.org/officeDocument/2006/relationships/hyperlink" Target="https://vimeo.com/245941341" TargetMode="External"/><Relationship Id="rId118" Type="http://schemas.openxmlformats.org/officeDocument/2006/relationships/hyperlink" Target="https://vimeo.com/79687251" TargetMode="External"/><Relationship Id="rId117" Type="http://schemas.openxmlformats.org/officeDocument/2006/relationships/hyperlink" Target="https://www.youtube.com/watch?v=lP8b6V-Ty6U" TargetMode="External"/><Relationship Id="rId116" Type="http://schemas.openxmlformats.org/officeDocument/2006/relationships/hyperlink" Target="https://vimeo.com/17591700" TargetMode="External"/><Relationship Id="rId115" Type="http://schemas.openxmlformats.org/officeDocument/2006/relationships/hyperlink" Target="https://vimeo.com/130036064" TargetMode="External"/><Relationship Id="rId119" Type="http://schemas.openxmlformats.org/officeDocument/2006/relationships/hyperlink" Target="https://vimeo.com/ondemand/winterjourney" TargetMode="External"/><Relationship Id="rId110" Type="http://schemas.openxmlformats.org/officeDocument/2006/relationships/hyperlink" Target="https://vimeo.com/307056991" TargetMode="External"/><Relationship Id="rId114" Type="http://schemas.openxmlformats.org/officeDocument/2006/relationships/hyperlink" Target="https://vimeo.com/58979016" TargetMode="External"/><Relationship Id="rId113" Type="http://schemas.openxmlformats.org/officeDocument/2006/relationships/hyperlink" Target="https://www.youtube.com/watch?v=8LPHhkNtnFI" TargetMode="External"/><Relationship Id="rId112" Type="http://schemas.openxmlformats.org/officeDocument/2006/relationships/hyperlink" Target="https://vimeo.com/256334247" TargetMode="External"/><Relationship Id="rId111" Type="http://schemas.openxmlformats.org/officeDocument/2006/relationships/hyperlink" Target="https://www.youtube.com/watch?v=gRiGzHKpUaY"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vimeo.com/404533920/bdaebd9b4e" TargetMode="External"/><Relationship Id="rId190" Type="http://schemas.openxmlformats.org/officeDocument/2006/relationships/hyperlink" Target="https://vimeo.com/399155295" TargetMode="External"/><Relationship Id="rId42" Type="http://schemas.openxmlformats.org/officeDocument/2006/relationships/hyperlink" Target="https://vimeo.com/395734427" TargetMode="External"/><Relationship Id="rId41" Type="http://schemas.openxmlformats.org/officeDocument/2006/relationships/hyperlink" Target="https://vimeo.com/190605059" TargetMode="External"/><Relationship Id="rId44" Type="http://schemas.openxmlformats.org/officeDocument/2006/relationships/hyperlink" Target="https://vimeo.com/122427457" TargetMode="External"/><Relationship Id="rId194" Type="http://schemas.openxmlformats.org/officeDocument/2006/relationships/hyperlink" Target="https://vimeo.com/270727087" TargetMode="External"/><Relationship Id="rId43" Type="http://schemas.openxmlformats.org/officeDocument/2006/relationships/hyperlink" Target="https://vimeo.com/85637218" TargetMode="External"/><Relationship Id="rId193" Type="http://schemas.openxmlformats.org/officeDocument/2006/relationships/hyperlink" Target="https://vimeo.com/206516068" TargetMode="External"/><Relationship Id="rId46" Type="http://schemas.openxmlformats.org/officeDocument/2006/relationships/hyperlink" Target="https://vimeo.com/56711838" TargetMode="External"/><Relationship Id="rId192" Type="http://schemas.openxmlformats.org/officeDocument/2006/relationships/hyperlink" Target="https://vimeo.com/137163087" TargetMode="External"/><Relationship Id="rId45" Type="http://schemas.openxmlformats.org/officeDocument/2006/relationships/hyperlink" Target="https://www.youtube.com/watch?v=JBwh5NNL2-Y" TargetMode="External"/><Relationship Id="rId191" Type="http://schemas.openxmlformats.org/officeDocument/2006/relationships/hyperlink" Target="https://www.youtube.com/watch?v=SZLU5b2mF2w" TargetMode="External"/><Relationship Id="rId48" Type="http://schemas.openxmlformats.org/officeDocument/2006/relationships/hyperlink" Target="https://vimeo.com/399432408" TargetMode="External"/><Relationship Id="rId187" Type="http://schemas.openxmlformats.org/officeDocument/2006/relationships/hyperlink" Target="https://vimeo.com/186093416" TargetMode="External"/><Relationship Id="rId47" Type="http://schemas.openxmlformats.org/officeDocument/2006/relationships/hyperlink" Target="https://vimeo.com/327744734" TargetMode="External"/><Relationship Id="rId186" Type="http://schemas.openxmlformats.org/officeDocument/2006/relationships/hyperlink" Target="https://vimeo.com/140615070" TargetMode="External"/><Relationship Id="rId185" Type="http://schemas.openxmlformats.org/officeDocument/2006/relationships/hyperlink" Target="https://vimeo.com/110614197" TargetMode="External"/><Relationship Id="rId49" Type="http://schemas.openxmlformats.org/officeDocument/2006/relationships/hyperlink" Target="https://youtu.be/OWwgWj_hROE" TargetMode="External"/><Relationship Id="rId184" Type="http://schemas.openxmlformats.org/officeDocument/2006/relationships/hyperlink" Target="http://quarknova.com/mother" TargetMode="External"/><Relationship Id="rId189" Type="http://schemas.openxmlformats.org/officeDocument/2006/relationships/hyperlink" Target="https://vimeo.com/307120122" TargetMode="External"/><Relationship Id="rId188" Type="http://schemas.openxmlformats.org/officeDocument/2006/relationships/hyperlink" Target="https://www.youtube.com/watch?v=NHxXRRslNxc" TargetMode="External"/><Relationship Id="rId31" Type="http://schemas.openxmlformats.org/officeDocument/2006/relationships/hyperlink" Target="https://vimeo.com/85903920" TargetMode="External"/><Relationship Id="rId30" Type="http://schemas.openxmlformats.org/officeDocument/2006/relationships/hyperlink" Target="https://vimeo.com/3921306" TargetMode="External"/><Relationship Id="rId33" Type="http://schemas.openxmlformats.org/officeDocument/2006/relationships/hyperlink" Target="https://vimeo.com/167962709" TargetMode="External"/><Relationship Id="rId183" Type="http://schemas.openxmlformats.org/officeDocument/2006/relationships/hyperlink" Target="https://vimeo.com/412217815" TargetMode="External"/><Relationship Id="rId32" Type="http://schemas.openxmlformats.org/officeDocument/2006/relationships/hyperlink" Target="https://www.youtube.com/watch?v=cdvA2We_QAE&amp;t=3s" TargetMode="External"/><Relationship Id="rId182" Type="http://schemas.openxmlformats.org/officeDocument/2006/relationships/hyperlink" Target="https://vimeo.com/360155939" TargetMode="External"/><Relationship Id="rId35" Type="http://schemas.openxmlformats.org/officeDocument/2006/relationships/hyperlink" Target="https://vimeo.com/1284717" TargetMode="External"/><Relationship Id="rId181" Type="http://schemas.openxmlformats.org/officeDocument/2006/relationships/hyperlink" Target="https://www.youtube.com/watch?v=hPuGWmgkz6g&amp;list=PLIHAJnlewNwhfAEMhO4Md6jzNvf5HHcaQ&amp;index=2&amp;t=0s" TargetMode="External"/><Relationship Id="rId34" Type="http://schemas.openxmlformats.org/officeDocument/2006/relationships/hyperlink" Target="https://vimeo.com/141191763" TargetMode="External"/><Relationship Id="rId180" Type="http://schemas.openxmlformats.org/officeDocument/2006/relationships/hyperlink" Target="https://www.youtube.com/watch?v=bwxbEdCtI1U" TargetMode="External"/><Relationship Id="rId37" Type="http://schemas.openxmlformats.org/officeDocument/2006/relationships/hyperlink" Target="https://vimeo.com/234908748" TargetMode="External"/><Relationship Id="rId176" Type="http://schemas.openxmlformats.org/officeDocument/2006/relationships/hyperlink" Target="http://www.ubu.com/film/rimmer_migration.html" TargetMode="External"/><Relationship Id="rId297" Type="http://schemas.openxmlformats.org/officeDocument/2006/relationships/hyperlink" Target="https://vimeo.com/318714745/d638ac19d8" TargetMode="External"/><Relationship Id="rId36" Type="http://schemas.openxmlformats.org/officeDocument/2006/relationships/hyperlink" Target="https://vimeo.com/202492617" TargetMode="External"/><Relationship Id="rId175" Type="http://schemas.openxmlformats.org/officeDocument/2006/relationships/hyperlink" Target="https://vimeo.com/155728868" TargetMode="External"/><Relationship Id="rId296" Type="http://schemas.openxmlformats.org/officeDocument/2006/relationships/hyperlink" Target="https://vimeo.com/68099998" TargetMode="External"/><Relationship Id="rId39" Type="http://schemas.openxmlformats.org/officeDocument/2006/relationships/hyperlink" Target="https://vimeo.com/347083401" TargetMode="External"/><Relationship Id="rId174" Type="http://schemas.openxmlformats.org/officeDocument/2006/relationships/hyperlink" Target="https://vimeo.com/141840271" TargetMode="External"/><Relationship Id="rId295" Type="http://schemas.openxmlformats.org/officeDocument/2006/relationships/hyperlink" Target="https://wp.me/paigqk-1A" TargetMode="External"/><Relationship Id="rId38" Type="http://schemas.openxmlformats.org/officeDocument/2006/relationships/hyperlink" Target="https://vimeo.com/369851981" TargetMode="External"/><Relationship Id="rId173" Type="http://schemas.openxmlformats.org/officeDocument/2006/relationships/hyperlink" Target="https://vimeo.com/197291616" TargetMode="External"/><Relationship Id="rId294" Type="http://schemas.openxmlformats.org/officeDocument/2006/relationships/hyperlink" Target="https://wp.me/paigqk-1k" TargetMode="External"/><Relationship Id="rId179" Type="http://schemas.openxmlformats.org/officeDocument/2006/relationships/hyperlink" Target="https://vimeo.com/297192300" TargetMode="External"/><Relationship Id="rId178" Type="http://schemas.openxmlformats.org/officeDocument/2006/relationships/hyperlink" Target="http://www.ubu.com/film/ratte_mirages.html" TargetMode="External"/><Relationship Id="rId299" Type="http://schemas.openxmlformats.org/officeDocument/2006/relationships/hyperlink" Target="https://vimeo.com/165328811" TargetMode="External"/><Relationship Id="rId177" Type="http://schemas.openxmlformats.org/officeDocument/2006/relationships/hyperlink" Target="https://vimeo.com/236230762" TargetMode="External"/><Relationship Id="rId298" Type="http://schemas.openxmlformats.org/officeDocument/2006/relationships/hyperlink" Target="https://vimeo.com/166946494" TargetMode="External"/><Relationship Id="rId20" Type="http://schemas.openxmlformats.org/officeDocument/2006/relationships/hyperlink" Target="https://vimeo.com/370169204" TargetMode="External"/><Relationship Id="rId22" Type="http://schemas.openxmlformats.org/officeDocument/2006/relationships/hyperlink" Target="https://vimeo.com/olearysreellife/attentiontodetailguidesthedreamer" TargetMode="External"/><Relationship Id="rId21" Type="http://schemas.openxmlformats.org/officeDocument/2006/relationships/hyperlink" Target="https://vimeo.com/manage/29426707/general" TargetMode="External"/><Relationship Id="rId24" Type="http://schemas.openxmlformats.org/officeDocument/2006/relationships/hyperlink" Target="https://vimeo.com/61251776" TargetMode="External"/><Relationship Id="rId23" Type="http://schemas.openxmlformats.org/officeDocument/2006/relationships/hyperlink" Target="https://vimeo.com/218970715" TargetMode="External"/><Relationship Id="rId26" Type="http://schemas.openxmlformats.org/officeDocument/2006/relationships/hyperlink" Target="https://www.youtube.com/watch?v=LDj8Tc6259o" TargetMode="External"/><Relationship Id="rId25" Type="http://schemas.openxmlformats.org/officeDocument/2006/relationships/hyperlink" Target="https://vimeo.com/107825215" TargetMode="External"/><Relationship Id="rId28" Type="http://schemas.openxmlformats.org/officeDocument/2006/relationships/hyperlink" Target="https://vimeo.com/240805365" TargetMode="External"/><Relationship Id="rId27" Type="http://schemas.openxmlformats.org/officeDocument/2006/relationships/hyperlink" Target="https://vimeo.com/133415466" TargetMode="External"/><Relationship Id="rId29" Type="http://schemas.openxmlformats.org/officeDocument/2006/relationships/hyperlink" Target="https://vimeo.com/140798682" TargetMode="External"/><Relationship Id="rId11" Type="http://schemas.openxmlformats.org/officeDocument/2006/relationships/hyperlink" Target="https://vimeo.com/33922627" TargetMode="External"/><Relationship Id="rId10" Type="http://schemas.openxmlformats.org/officeDocument/2006/relationships/hyperlink" Target="https://www.laurabesancon.com" TargetMode="External"/><Relationship Id="rId13" Type="http://schemas.openxmlformats.org/officeDocument/2006/relationships/hyperlink" Target="https://vimeo.com/123957290" TargetMode="External"/><Relationship Id="rId12" Type="http://schemas.openxmlformats.org/officeDocument/2006/relationships/hyperlink" Target="https://vimeo.com/73211221" TargetMode="External"/><Relationship Id="rId15" Type="http://schemas.openxmlformats.org/officeDocument/2006/relationships/hyperlink" Target="https://www.youtube.com/watch?v=eLwlsNK2CGg" TargetMode="External"/><Relationship Id="rId198" Type="http://schemas.openxmlformats.org/officeDocument/2006/relationships/hyperlink" Target="https://youtu.be/nlJ4FX_wKeM" TargetMode="External"/><Relationship Id="rId14" Type="http://schemas.openxmlformats.org/officeDocument/2006/relationships/hyperlink" Target="https://youtu.be/zcGtUhKPF80" TargetMode="External"/><Relationship Id="rId197" Type="http://schemas.openxmlformats.org/officeDocument/2006/relationships/hyperlink" Target="https://vimeo.com/330060174" TargetMode="External"/><Relationship Id="rId17" Type="http://schemas.openxmlformats.org/officeDocument/2006/relationships/hyperlink" Target="https://vimeo.com/46313879" TargetMode="External"/><Relationship Id="rId196" Type="http://schemas.openxmlformats.org/officeDocument/2006/relationships/hyperlink" Target="https://vimeo.com/382807479" TargetMode="External"/><Relationship Id="rId16" Type="http://schemas.openxmlformats.org/officeDocument/2006/relationships/hyperlink" Target="https://vimeo.com/343434467/d1238f9d27" TargetMode="External"/><Relationship Id="rId195" Type="http://schemas.openxmlformats.org/officeDocument/2006/relationships/hyperlink" Target="https://vimeo.com/174022637" TargetMode="External"/><Relationship Id="rId19" Type="http://schemas.openxmlformats.org/officeDocument/2006/relationships/hyperlink" Target="https://vimeo.com/147779819" TargetMode="External"/><Relationship Id="rId18" Type="http://schemas.openxmlformats.org/officeDocument/2006/relationships/hyperlink" Target="https://vimeo.com/160776169" TargetMode="External"/><Relationship Id="rId199" Type="http://schemas.openxmlformats.org/officeDocument/2006/relationships/hyperlink" Target="https://www.cca.org/on-copper-wings/" TargetMode="External"/><Relationship Id="rId84" Type="http://schemas.openxmlformats.org/officeDocument/2006/relationships/hyperlink" Target="https://vimeo.com/183896284" TargetMode="External"/><Relationship Id="rId83" Type="http://schemas.openxmlformats.org/officeDocument/2006/relationships/hyperlink" Target="https://vimeo.com/62966535" TargetMode="External"/><Relationship Id="rId86" Type="http://schemas.openxmlformats.org/officeDocument/2006/relationships/hyperlink" Target="https://vimeo.com/45712464" TargetMode="External"/><Relationship Id="rId85" Type="http://schemas.openxmlformats.org/officeDocument/2006/relationships/hyperlink" Target="https://vimeo.com/5034957" TargetMode="External"/><Relationship Id="rId88" Type="http://schemas.openxmlformats.org/officeDocument/2006/relationships/hyperlink" Target="https://vimeo.com/234939397" TargetMode="External"/><Relationship Id="rId150" Type="http://schemas.openxmlformats.org/officeDocument/2006/relationships/hyperlink" Target="https://www.youtube.com/watch?v=kzniaKxMr2g&amp;t=24s" TargetMode="External"/><Relationship Id="rId271" Type="http://schemas.openxmlformats.org/officeDocument/2006/relationships/hyperlink" Target="https://vimeo.com/313943455" TargetMode="External"/><Relationship Id="rId87" Type="http://schemas.openxmlformats.org/officeDocument/2006/relationships/hyperlink" Target="https://vimeo.com/290393246" TargetMode="External"/><Relationship Id="rId270" Type="http://schemas.openxmlformats.org/officeDocument/2006/relationships/hyperlink" Target="https://vimeo.com/379745143" TargetMode="External"/><Relationship Id="rId89" Type="http://schemas.openxmlformats.org/officeDocument/2006/relationships/hyperlink" Target="https://vimeo.com/401584055" TargetMode="External"/><Relationship Id="rId80" Type="http://schemas.openxmlformats.org/officeDocument/2006/relationships/hyperlink" Target="https://vimeo.com/46340429" TargetMode="External"/><Relationship Id="rId82" Type="http://schemas.openxmlformats.org/officeDocument/2006/relationships/hyperlink" Target="https://www.youtube.com/watch?v=Nwh6pxrIrQE" TargetMode="External"/><Relationship Id="rId81" Type="http://schemas.openxmlformats.org/officeDocument/2006/relationships/hyperlink" Target="http://bit.ly/tyszko-film-samples" TargetMode="External"/><Relationship Id="rId1" Type="http://schemas.openxmlformats.org/officeDocument/2006/relationships/hyperlink" Target="https://vimeo.com/133801392" TargetMode="External"/><Relationship Id="rId2" Type="http://schemas.openxmlformats.org/officeDocument/2006/relationships/hyperlink" Target="https://vimeo.com/223655137" TargetMode="External"/><Relationship Id="rId3" Type="http://schemas.openxmlformats.org/officeDocument/2006/relationships/hyperlink" Target="https://www.youtube.com/watch?v=dnBGr6VsDVU" TargetMode="External"/><Relationship Id="rId149" Type="http://schemas.openxmlformats.org/officeDocument/2006/relationships/hyperlink" Target="https://www.youtube.com/watch?v=xNCPsupw7qg" TargetMode="External"/><Relationship Id="rId4" Type="http://schemas.openxmlformats.org/officeDocument/2006/relationships/hyperlink" Target="https://www.youtube.com/watch?v=LAdii2YXZno" TargetMode="External"/><Relationship Id="rId148" Type="http://schemas.openxmlformats.org/officeDocument/2006/relationships/hyperlink" Target="https://youtu.be/c69GgnbSaY8" TargetMode="External"/><Relationship Id="rId269" Type="http://schemas.openxmlformats.org/officeDocument/2006/relationships/hyperlink" Target="https://vimeo.com/371521430" TargetMode="External"/><Relationship Id="rId9" Type="http://schemas.openxmlformats.org/officeDocument/2006/relationships/hyperlink" Target="https://vimeo.com/90289281" TargetMode="External"/><Relationship Id="rId143" Type="http://schemas.openxmlformats.org/officeDocument/2006/relationships/hyperlink" Target="https://vimeo.com/202558509" TargetMode="External"/><Relationship Id="rId264" Type="http://schemas.openxmlformats.org/officeDocument/2006/relationships/hyperlink" Target="https://vimeo.com/375066797" TargetMode="External"/><Relationship Id="rId142" Type="http://schemas.openxmlformats.org/officeDocument/2006/relationships/hyperlink" Target="https://vimeo.com/ondemand/thejoyoflife" TargetMode="External"/><Relationship Id="rId263" Type="http://schemas.openxmlformats.org/officeDocument/2006/relationships/hyperlink" Target="https://www.youtube.com/watch?v=hWwOGMi99OU" TargetMode="External"/><Relationship Id="rId141" Type="http://schemas.openxmlformats.org/officeDocument/2006/relationships/hyperlink" Target="https://vimeo.com/219177216" TargetMode="External"/><Relationship Id="rId262" Type="http://schemas.openxmlformats.org/officeDocument/2006/relationships/hyperlink" Target="http://www.vimeo.com/brontestahl/terril" TargetMode="External"/><Relationship Id="rId140" Type="http://schemas.openxmlformats.org/officeDocument/2006/relationships/hyperlink" Target="https://vimeo.com/141465280" TargetMode="External"/><Relationship Id="rId261" Type="http://schemas.openxmlformats.org/officeDocument/2006/relationships/hyperlink" Target="https://vimeo.com/185131534" TargetMode="External"/><Relationship Id="rId5" Type="http://schemas.openxmlformats.org/officeDocument/2006/relationships/hyperlink" Target="https://vimeo.com/30668685" TargetMode="External"/><Relationship Id="rId147" Type="http://schemas.openxmlformats.org/officeDocument/2006/relationships/hyperlink" Target="https://vimeo.com/4758877" TargetMode="External"/><Relationship Id="rId268" Type="http://schemas.openxmlformats.org/officeDocument/2006/relationships/hyperlink" Target="https://vimeo.com/102567223" TargetMode="External"/><Relationship Id="rId6" Type="http://schemas.openxmlformats.org/officeDocument/2006/relationships/hyperlink" Target="https://vimeo.com/183345647" TargetMode="External"/><Relationship Id="rId146" Type="http://schemas.openxmlformats.org/officeDocument/2006/relationships/hyperlink" Target="https://vimeo.com/71040451" TargetMode="External"/><Relationship Id="rId267" Type="http://schemas.openxmlformats.org/officeDocument/2006/relationships/hyperlink" Target="https://www.susanjchen.com/inthetimeofcovid" TargetMode="External"/><Relationship Id="rId7" Type="http://schemas.openxmlformats.org/officeDocument/2006/relationships/hyperlink" Target="https://vimeo.com/152913341" TargetMode="External"/><Relationship Id="rId145" Type="http://schemas.openxmlformats.org/officeDocument/2006/relationships/hyperlink" Target="https://www.youtube.com/watch?v=bOCUht4bb8E&amp;feature=youtu.be" TargetMode="External"/><Relationship Id="rId266" Type="http://schemas.openxmlformats.org/officeDocument/2006/relationships/hyperlink" Target="https://vimeo.com/199199627" TargetMode="External"/><Relationship Id="rId8" Type="http://schemas.openxmlformats.org/officeDocument/2006/relationships/hyperlink" Target="https://vimeo.com/92145010" TargetMode="External"/><Relationship Id="rId144" Type="http://schemas.openxmlformats.org/officeDocument/2006/relationships/hyperlink" Target="https://vimeo.com/134585228" TargetMode="External"/><Relationship Id="rId265" Type="http://schemas.openxmlformats.org/officeDocument/2006/relationships/hyperlink" Target="https://vimeo.com/133419793" TargetMode="External"/><Relationship Id="rId73" Type="http://schemas.openxmlformats.org/officeDocument/2006/relationships/hyperlink" Target="https://vimeo.com/217281580" TargetMode="External"/><Relationship Id="rId72" Type="http://schemas.openxmlformats.org/officeDocument/2006/relationships/hyperlink" Target="https://vimeo.com/111120715" TargetMode="External"/><Relationship Id="rId75" Type="http://schemas.openxmlformats.org/officeDocument/2006/relationships/hyperlink" Target="https://vimeo.com/118076265" TargetMode="External"/><Relationship Id="rId74" Type="http://schemas.openxmlformats.org/officeDocument/2006/relationships/hyperlink" Target="https://vimeo.com/140346392" TargetMode="External"/><Relationship Id="rId77" Type="http://schemas.openxmlformats.org/officeDocument/2006/relationships/hyperlink" Target="https://www.youtube.com/watch?v=j0VpZxdLW-0&amp;t=561s" TargetMode="External"/><Relationship Id="rId260" Type="http://schemas.openxmlformats.org/officeDocument/2006/relationships/hyperlink" Target="https://vimeo.com/126217351" TargetMode="External"/><Relationship Id="rId76" Type="http://schemas.openxmlformats.org/officeDocument/2006/relationships/hyperlink" Target="https://vimeo.com/229481476" TargetMode="External"/><Relationship Id="rId79" Type="http://schemas.openxmlformats.org/officeDocument/2006/relationships/hyperlink" Target="https://vimeo.com/6780356" TargetMode="External"/><Relationship Id="rId78" Type="http://schemas.openxmlformats.org/officeDocument/2006/relationships/hyperlink" Target="https://www.youtube.com/watch?v=Rjpbs7QsuiQ&amp;t=2173s" TargetMode="External"/><Relationship Id="rId71" Type="http://schemas.openxmlformats.org/officeDocument/2006/relationships/hyperlink" Target="https://vimeo.com/187055141" TargetMode="External"/><Relationship Id="rId70" Type="http://schemas.openxmlformats.org/officeDocument/2006/relationships/hyperlink" Target="https://vimeo.com/131260316" TargetMode="External"/><Relationship Id="rId139" Type="http://schemas.openxmlformats.org/officeDocument/2006/relationships/hyperlink" Target="https://vimeo.com/163105730" TargetMode="External"/><Relationship Id="rId138" Type="http://schemas.openxmlformats.org/officeDocument/2006/relationships/hyperlink" Target="https://vimeo.com/410663526" TargetMode="External"/><Relationship Id="rId259" Type="http://schemas.openxmlformats.org/officeDocument/2006/relationships/hyperlink" Target="https://vimeo.com/293602756" TargetMode="External"/><Relationship Id="rId137" Type="http://schemas.openxmlformats.org/officeDocument/2006/relationships/hyperlink" Target="https://vimeo.com/79461434" TargetMode="External"/><Relationship Id="rId258" Type="http://schemas.openxmlformats.org/officeDocument/2006/relationships/hyperlink" Target="https://vimeo.com/32681531" TargetMode="External"/><Relationship Id="rId132" Type="http://schemas.openxmlformats.org/officeDocument/2006/relationships/hyperlink" Target="https://vimeo.com/189717888" TargetMode="External"/><Relationship Id="rId253" Type="http://schemas.openxmlformats.org/officeDocument/2006/relationships/hyperlink" Target="https://vimeo.com/269551375" TargetMode="External"/><Relationship Id="rId131" Type="http://schemas.openxmlformats.org/officeDocument/2006/relationships/hyperlink" Target="https://vimeo.com/342858809/ee1aeb2fc8" TargetMode="External"/><Relationship Id="rId252" Type="http://schemas.openxmlformats.org/officeDocument/2006/relationships/hyperlink" Target="https://www.youtube.com/watch?v=kOssxa1K_q0" TargetMode="External"/><Relationship Id="rId130" Type="http://schemas.openxmlformats.org/officeDocument/2006/relationships/hyperlink" Target="https://vimeo.com/152209979" TargetMode="External"/><Relationship Id="rId251" Type="http://schemas.openxmlformats.org/officeDocument/2006/relationships/hyperlink" Target="https://vimeo.com/301640045" TargetMode="External"/><Relationship Id="rId250" Type="http://schemas.openxmlformats.org/officeDocument/2006/relationships/hyperlink" Target="https://vimeo.com/158716209" TargetMode="External"/><Relationship Id="rId136" Type="http://schemas.openxmlformats.org/officeDocument/2006/relationships/hyperlink" Target="https://vimeo.com/181089911" TargetMode="External"/><Relationship Id="rId257" Type="http://schemas.openxmlformats.org/officeDocument/2006/relationships/hyperlink" Target="http://www.ubu.com/film/rimmer_thames.html" TargetMode="External"/><Relationship Id="rId135" Type="http://schemas.openxmlformats.org/officeDocument/2006/relationships/hyperlink" Target="https://vimeo.com/8931407" TargetMode="External"/><Relationship Id="rId256" Type="http://schemas.openxmlformats.org/officeDocument/2006/relationships/hyperlink" Target="https://vimeo.com/showcase/1963458/video/58590934" TargetMode="External"/><Relationship Id="rId134" Type="http://schemas.openxmlformats.org/officeDocument/2006/relationships/hyperlink" Target="https://youtu.be/ZZKwdWzGKK0" TargetMode="External"/><Relationship Id="rId255" Type="http://schemas.openxmlformats.org/officeDocument/2006/relationships/hyperlink" Target="https://vimeo.com/316215750" TargetMode="External"/><Relationship Id="rId133" Type="http://schemas.openxmlformats.org/officeDocument/2006/relationships/hyperlink" Target="https://vimeo.com/148554652" TargetMode="External"/><Relationship Id="rId254" Type="http://schemas.openxmlformats.org/officeDocument/2006/relationships/hyperlink" Target="https://vimeo.com/215202048" TargetMode="External"/><Relationship Id="rId62" Type="http://schemas.openxmlformats.org/officeDocument/2006/relationships/hyperlink" Target="https://vimeo.com/237242363/33bbd1141b" TargetMode="External"/><Relationship Id="rId61" Type="http://schemas.openxmlformats.org/officeDocument/2006/relationships/hyperlink" Target="https://vimeo.com/222956359" TargetMode="External"/><Relationship Id="rId64" Type="http://schemas.openxmlformats.org/officeDocument/2006/relationships/hyperlink" Target="https://vimeo.com/264778143" TargetMode="External"/><Relationship Id="rId63" Type="http://schemas.openxmlformats.org/officeDocument/2006/relationships/hyperlink" Target="https://youtu.be/xvvddm7TTuc" TargetMode="External"/><Relationship Id="rId66" Type="http://schemas.openxmlformats.org/officeDocument/2006/relationships/hyperlink" Target="https://youtu.be/MV_cNjIxMbw" TargetMode="External"/><Relationship Id="rId172" Type="http://schemas.openxmlformats.org/officeDocument/2006/relationships/hyperlink" Target="https://vimeo.com/168675997" TargetMode="External"/><Relationship Id="rId293" Type="http://schemas.openxmlformats.org/officeDocument/2006/relationships/hyperlink" Target="https://vimeo.com/ondemand/winterjourney" TargetMode="External"/><Relationship Id="rId65" Type="http://schemas.openxmlformats.org/officeDocument/2006/relationships/hyperlink" Target="https://www.youtube.com/watch?v=RGPB3wM0Epk" TargetMode="External"/><Relationship Id="rId171" Type="http://schemas.openxmlformats.org/officeDocument/2006/relationships/hyperlink" Target="https://vimeo.com/74867389" TargetMode="External"/><Relationship Id="rId292" Type="http://schemas.openxmlformats.org/officeDocument/2006/relationships/hyperlink" Target="https://www.youtube.com/watch?v=fd1bOsEvq4I&amp;feature=emb_title" TargetMode="External"/><Relationship Id="rId68" Type="http://schemas.openxmlformats.org/officeDocument/2006/relationships/hyperlink" Target="https://www.youtube.com/watch?time_continue=17&amp;v=enlxcfVhXJ0&amp;feature=emb_logo" TargetMode="External"/><Relationship Id="rId170" Type="http://schemas.openxmlformats.org/officeDocument/2006/relationships/hyperlink" Target="https://vimeo.com/327474602" TargetMode="External"/><Relationship Id="rId291" Type="http://schemas.openxmlformats.org/officeDocument/2006/relationships/hyperlink" Target="https://www.dailymotion.com/video/x4y6gp" TargetMode="External"/><Relationship Id="rId67" Type="http://schemas.openxmlformats.org/officeDocument/2006/relationships/hyperlink" Target="http://www.ubu.com/film/rhoades_dresden.html" TargetMode="External"/><Relationship Id="rId290" Type="http://schemas.openxmlformats.org/officeDocument/2006/relationships/hyperlink" Target="https://vimeo.com/396837026" TargetMode="External"/><Relationship Id="rId60" Type="http://schemas.openxmlformats.org/officeDocument/2006/relationships/hyperlink" Target="https://vimeo.com/198729539" TargetMode="External"/><Relationship Id="rId165" Type="http://schemas.openxmlformats.org/officeDocument/2006/relationships/hyperlink" Target="https://vimeo.com/44070006" TargetMode="External"/><Relationship Id="rId286" Type="http://schemas.openxmlformats.org/officeDocument/2006/relationships/hyperlink" Target="https://youtu.be/X3lhQEmFo2k" TargetMode="External"/><Relationship Id="rId69" Type="http://schemas.openxmlformats.org/officeDocument/2006/relationships/hyperlink" Target="http://www.ubu.com/film/wieland_dripping.html" TargetMode="External"/><Relationship Id="rId164" Type="http://schemas.openxmlformats.org/officeDocument/2006/relationships/hyperlink" Target="https://vimeo.com/391871372" TargetMode="External"/><Relationship Id="rId285" Type="http://schemas.openxmlformats.org/officeDocument/2006/relationships/hyperlink" Target="http://www.ubu.com/film/rimmer_queen.html" TargetMode="External"/><Relationship Id="rId163" Type="http://schemas.openxmlformats.org/officeDocument/2006/relationships/hyperlink" Target="https://vimeo.com/162606396" TargetMode="External"/><Relationship Id="rId284" Type="http://schemas.openxmlformats.org/officeDocument/2006/relationships/hyperlink" Target="https://vimeo.com/338826802" TargetMode="External"/><Relationship Id="rId162" Type="http://schemas.openxmlformats.org/officeDocument/2006/relationships/hyperlink" Target="https://vimeo.com/user7597135/lunadelmar" TargetMode="External"/><Relationship Id="rId283" Type="http://schemas.openxmlformats.org/officeDocument/2006/relationships/hyperlink" Target="https://vimeo.com/83893243" TargetMode="External"/><Relationship Id="rId169" Type="http://schemas.openxmlformats.org/officeDocument/2006/relationships/hyperlink" Target="https://vimeo.com/337680179" TargetMode="External"/><Relationship Id="rId168" Type="http://schemas.openxmlformats.org/officeDocument/2006/relationships/hyperlink" Target="https://www.youtube.com/watch?v=V42EyFHNdkw" TargetMode="External"/><Relationship Id="rId289" Type="http://schemas.openxmlformats.org/officeDocument/2006/relationships/hyperlink" Target="https://vimeo.com/user3109452/where-she-stood" TargetMode="External"/><Relationship Id="rId167" Type="http://schemas.openxmlformats.org/officeDocument/2006/relationships/hyperlink" Target="https://vimeo.com/93869279" TargetMode="External"/><Relationship Id="rId288" Type="http://schemas.openxmlformats.org/officeDocument/2006/relationships/hyperlink" Target="https://vimeo.com/84094134" TargetMode="External"/><Relationship Id="rId166" Type="http://schemas.openxmlformats.org/officeDocument/2006/relationships/hyperlink" Target="https://www.nfb.ca/film/edgecode-mechanical-animal-memory/" TargetMode="External"/><Relationship Id="rId287" Type="http://schemas.openxmlformats.org/officeDocument/2006/relationships/hyperlink" Target="https://vimeo.com/177009077" TargetMode="External"/><Relationship Id="rId51" Type="http://schemas.openxmlformats.org/officeDocument/2006/relationships/hyperlink" Target="https://vimeo.com/331076460" TargetMode="External"/><Relationship Id="rId50" Type="http://schemas.openxmlformats.org/officeDocument/2006/relationships/hyperlink" Target="https://vimeo.com/281623304" TargetMode="External"/><Relationship Id="rId53" Type="http://schemas.openxmlformats.org/officeDocument/2006/relationships/hyperlink" Target="https://ulozto.net/file/Wk8uBs4iQ/convalescing-barbara-meter-2000-shortmovie-no-language-avi" TargetMode="External"/><Relationship Id="rId52" Type="http://schemas.openxmlformats.org/officeDocument/2006/relationships/hyperlink" Target="https://vimeo.com/129225555" TargetMode="External"/><Relationship Id="rId55" Type="http://schemas.openxmlformats.org/officeDocument/2006/relationships/hyperlink" Target="https://youtu.be/EKODK-bF4dI" TargetMode="External"/><Relationship Id="rId161" Type="http://schemas.openxmlformats.org/officeDocument/2006/relationships/hyperlink" Target="https://vimeo.com/416454184" TargetMode="External"/><Relationship Id="rId282" Type="http://schemas.openxmlformats.org/officeDocument/2006/relationships/hyperlink" Target="https://youtu.be/8tP3Gd6GRco" TargetMode="External"/><Relationship Id="rId54" Type="http://schemas.openxmlformats.org/officeDocument/2006/relationships/hyperlink" Target="https://www.youtube.com/watch?v=HezxInuN1YA" TargetMode="External"/><Relationship Id="rId160" Type="http://schemas.openxmlformats.org/officeDocument/2006/relationships/hyperlink" Target="https://vimeo.com/259578301" TargetMode="External"/><Relationship Id="rId281" Type="http://schemas.openxmlformats.org/officeDocument/2006/relationships/hyperlink" Target="https://vimeo.com/269492968" TargetMode="External"/><Relationship Id="rId57" Type="http://schemas.openxmlformats.org/officeDocument/2006/relationships/hyperlink" Target="https://vimeo.com/198124516" TargetMode="External"/><Relationship Id="rId280" Type="http://schemas.openxmlformats.org/officeDocument/2006/relationships/hyperlink" Target="https://vimeo.com/103282938" TargetMode="External"/><Relationship Id="rId56" Type="http://schemas.openxmlformats.org/officeDocument/2006/relationships/hyperlink" Target="https://vimeo.com/408274066" TargetMode="External"/><Relationship Id="rId159" Type="http://schemas.openxmlformats.org/officeDocument/2006/relationships/hyperlink" Target="https://vimeo.com/147534832" TargetMode="External"/><Relationship Id="rId59" Type="http://schemas.openxmlformats.org/officeDocument/2006/relationships/hyperlink" Target="https://www.youtube.com/watch?v=8dQERaT7CQU" TargetMode="External"/><Relationship Id="rId154" Type="http://schemas.openxmlformats.org/officeDocument/2006/relationships/hyperlink" Target="https://vimeo.com/93436841" TargetMode="External"/><Relationship Id="rId275" Type="http://schemas.openxmlformats.org/officeDocument/2006/relationships/hyperlink" Target="https://www.youtube.com/watch?v=AA9IdHtHk_0" TargetMode="External"/><Relationship Id="rId58" Type="http://schemas.openxmlformats.org/officeDocument/2006/relationships/hyperlink" Target="https://vimeo.com/158248481" TargetMode="External"/><Relationship Id="rId153" Type="http://schemas.openxmlformats.org/officeDocument/2006/relationships/hyperlink" Target="https://vimeo.com/jdaugh/lavirra" TargetMode="External"/><Relationship Id="rId274" Type="http://schemas.openxmlformats.org/officeDocument/2006/relationships/hyperlink" Target="https://vimeo.com/98777875" TargetMode="External"/><Relationship Id="rId152" Type="http://schemas.openxmlformats.org/officeDocument/2006/relationships/hyperlink" Target="https://vimeo.com/74572094" TargetMode="External"/><Relationship Id="rId273" Type="http://schemas.openxmlformats.org/officeDocument/2006/relationships/hyperlink" Target="https://vimeo.com/35804358" TargetMode="External"/><Relationship Id="rId151" Type="http://schemas.openxmlformats.org/officeDocument/2006/relationships/hyperlink" Target="https://vimeo.com/372976757" TargetMode="External"/><Relationship Id="rId272" Type="http://schemas.openxmlformats.org/officeDocument/2006/relationships/hyperlink" Target="https://vimeo.com/376078711" TargetMode="External"/><Relationship Id="rId158" Type="http://schemas.openxmlformats.org/officeDocument/2006/relationships/hyperlink" Target="https://vimeo.com/193358052" TargetMode="External"/><Relationship Id="rId279" Type="http://schemas.openxmlformats.org/officeDocument/2006/relationships/hyperlink" Target="https://vimeo.com/261035456" TargetMode="External"/><Relationship Id="rId157" Type="http://schemas.openxmlformats.org/officeDocument/2006/relationships/hyperlink" Target="https://vimeo.com/86560078" TargetMode="External"/><Relationship Id="rId278" Type="http://schemas.openxmlformats.org/officeDocument/2006/relationships/hyperlink" Target="https://vimeo.com/125224440" TargetMode="External"/><Relationship Id="rId156" Type="http://schemas.openxmlformats.org/officeDocument/2006/relationships/hyperlink" Target="https://vimeo.com/70174924" TargetMode="External"/><Relationship Id="rId277" Type="http://schemas.openxmlformats.org/officeDocument/2006/relationships/hyperlink" Target="https://vimeo.com/209636907" TargetMode="External"/><Relationship Id="rId155" Type="http://schemas.openxmlformats.org/officeDocument/2006/relationships/hyperlink" Target="https://vimeo.com/404969182" TargetMode="External"/><Relationship Id="rId276" Type="http://schemas.openxmlformats.org/officeDocument/2006/relationships/hyperlink" Target="https://vimeo.com/90218609" TargetMode="External"/><Relationship Id="rId107" Type="http://schemas.openxmlformats.org/officeDocument/2006/relationships/hyperlink" Target="https://vimeo.com/235830553" TargetMode="External"/><Relationship Id="rId228" Type="http://schemas.openxmlformats.org/officeDocument/2006/relationships/hyperlink" Target="https://vimeo.com/175724424" TargetMode="External"/><Relationship Id="rId106" Type="http://schemas.openxmlformats.org/officeDocument/2006/relationships/hyperlink" Target="http://quarknova.com/fud" TargetMode="External"/><Relationship Id="rId227" Type="http://schemas.openxmlformats.org/officeDocument/2006/relationships/hyperlink" Target="http://vimeo.com/275170226" TargetMode="External"/><Relationship Id="rId105" Type="http://schemas.openxmlformats.org/officeDocument/2006/relationships/hyperlink" Target="https://vimeo.com/14138077" TargetMode="External"/><Relationship Id="rId226" Type="http://schemas.openxmlformats.org/officeDocument/2006/relationships/hyperlink" Target="https://www.youtube.com/watch?v=0PNWJsr7hOU" TargetMode="External"/><Relationship Id="rId104" Type="http://schemas.openxmlformats.org/officeDocument/2006/relationships/hyperlink" Target="https://vimeo.com/329301638" TargetMode="External"/><Relationship Id="rId225" Type="http://schemas.openxmlformats.org/officeDocument/2006/relationships/hyperlink" Target="https://vimeo.com/394819033" TargetMode="External"/><Relationship Id="rId109" Type="http://schemas.openxmlformats.org/officeDocument/2006/relationships/hyperlink" Target="https://vimeo.com/337845949" TargetMode="External"/><Relationship Id="rId108" Type="http://schemas.openxmlformats.org/officeDocument/2006/relationships/hyperlink" Target="https://vimeo.com/115934425" TargetMode="External"/><Relationship Id="rId229" Type="http://schemas.openxmlformats.org/officeDocument/2006/relationships/hyperlink" Target="https://vimeo.com/241029963" TargetMode="External"/><Relationship Id="rId220" Type="http://schemas.openxmlformats.org/officeDocument/2006/relationships/hyperlink" Target="https://vimeo.com/198487847" TargetMode="External"/><Relationship Id="rId103" Type="http://schemas.openxmlformats.org/officeDocument/2006/relationships/hyperlink" Target="https://vimeo.com/317579986" TargetMode="External"/><Relationship Id="rId224" Type="http://schemas.openxmlformats.org/officeDocument/2006/relationships/hyperlink" Target="https://vimeo.com/149576414" TargetMode="External"/><Relationship Id="rId102" Type="http://schemas.openxmlformats.org/officeDocument/2006/relationships/hyperlink" Target="https://vimeo.com/221708110" TargetMode="External"/><Relationship Id="rId223" Type="http://schemas.openxmlformats.org/officeDocument/2006/relationships/hyperlink" Target="https://vimeo.com/102164083" TargetMode="External"/><Relationship Id="rId101" Type="http://schemas.openxmlformats.org/officeDocument/2006/relationships/hyperlink" Target="https://vimeo.com/293739577" TargetMode="External"/><Relationship Id="rId222" Type="http://schemas.openxmlformats.org/officeDocument/2006/relationships/hyperlink" Target="https://vimeo.com/234046058" TargetMode="External"/><Relationship Id="rId100" Type="http://schemas.openxmlformats.org/officeDocument/2006/relationships/hyperlink" Target="https://vimeo.com/82347369" TargetMode="External"/><Relationship Id="rId221" Type="http://schemas.openxmlformats.org/officeDocument/2006/relationships/hyperlink" Target="https://vimeo.com/165328223/71aa2cf8c9" TargetMode="External"/><Relationship Id="rId217" Type="http://schemas.openxmlformats.org/officeDocument/2006/relationships/hyperlink" Target="https://vimeo.com/101256492" TargetMode="External"/><Relationship Id="rId216" Type="http://schemas.openxmlformats.org/officeDocument/2006/relationships/hyperlink" Target="https://www.youtube.com/watch?v=8ZJEriwXlMM&amp;t=942s" TargetMode="External"/><Relationship Id="rId215" Type="http://schemas.openxmlformats.org/officeDocument/2006/relationships/hyperlink" Target="https://vimeo.com/user819761/prisonerscinema" TargetMode="External"/><Relationship Id="rId214" Type="http://schemas.openxmlformats.org/officeDocument/2006/relationships/hyperlink" Target="https://vimeo.com/cinemafragile/primavera" TargetMode="External"/><Relationship Id="rId219" Type="http://schemas.openxmlformats.org/officeDocument/2006/relationships/hyperlink" Target="https://vimeo.com/415327869" TargetMode="External"/><Relationship Id="rId218" Type="http://schemas.openxmlformats.org/officeDocument/2006/relationships/hyperlink" Target="https://vimeo.com/13027733" TargetMode="External"/><Relationship Id="rId213" Type="http://schemas.openxmlformats.org/officeDocument/2006/relationships/hyperlink" Target="https://vimeo.com/34356601" TargetMode="External"/><Relationship Id="rId212" Type="http://schemas.openxmlformats.org/officeDocument/2006/relationships/hyperlink" Target="https://vimeo.com/116126730" TargetMode="External"/><Relationship Id="rId211" Type="http://schemas.openxmlformats.org/officeDocument/2006/relationships/hyperlink" Target="https://vimeo.com/93870216" TargetMode="External"/><Relationship Id="rId210" Type="http://schemas.openxmlformats.org/officeDocument/2006/relationships/hyperlink" Target="https://vimeo.com/81619901" TargetMode="External"/><Relationship Id="rId129" Type="http://schemas.openxmlformats.org/officeDocument/2006/relationships/hyperlink" Target="https://vimeo.com/193760416" TargetMode="External"/><Relationship Id="rId128" Type="http://schemas.openxmlformats.org/officeDocument/2006/relationships/hyperlink" Target="https://vimeo.com/274854351" TargetMode="External"/><Relationship Id="rId249" Type="http://schemas.openxmlformats.org/officeDocument/2006/relationships/hyperlink" Target="https://www.youtube.com/watch?v=delDUry0_eo" TargetMode="External"/><Relationship Id="rId127" Type="http://schemas.openxmlformats.org/officeDocument/2006/relationships/hyperlink" Target="https://vimeo.com/57796024" TargetMode="External"/><Relationship Id="rId248" Type="http://schemas.openxmlformats.org/officeDocument/2006/relationships/hyperlink" Target="https://vimeo.com/111166472" TargetMode="External"/><Relationship Id="rId126" Type="http://schemas.openxmlformats.org/officeDocument/2006/relationships/hyperlink" Target="https://youtu.be/PThIX5mn2-0" TargetMode="External"/><Relationship Id="rId247" Type="http://schemas.openxmlformats.org/officeDocument/2006/relationships/hyperlink" Target="https://vimeo.com/413859658" TargetMode="External"/><Relationship Id="rId121" Type="http://schemas.openxmlformats.org/officeDocument/2006/relationships/hyperlink" Target="https://vimeo.com/362243377" TargetMode="External"/><Relationship Id="rId242" Type="http://schemas.openxmlformats.org/officeDocument/2006/relationships/hyperlink" Target="https://www.youtube.com/watch?v=aiUdjksGzAE" TargetMode="External"/><Relationship Id="rId120" Type="http://schemas.openxmlformats.org/officeDocument/2006/relationships/hyperlink" Target="https://vimeo.com/377075894/bb6e46d18e" TargetMode="External"/><Relationship Id="rId241" Type="http://schemas.openxmlformats.org/officeDocument/2006/relationships/hyperlink" Target="https://vimeo.com/206112569" TargetMode="External"/><Relationship Id="rId240" Type="http://schemas.openxmlformats.org/officeDocument/2006/relationships/hyperlink" Target="https://vimeo.com/138664353?ref" TargetMode="External"/><Relationship Id="rId125" Type="http://schemas.openxmlformats.org/officeDocument/2006/relationships/hyperlink" Target="https://vimeo.com/267340145" TargetMode="External"/><Relationship Id="rId246" Type="http://schemas.openxmlformats.org/officeDocument/2006/relationships/hyperlink" Target="https://youtu.be/CLFlzK0vbqM" TargetMode="External"/><Relationship Id="rId124" Type="http://schemas.openxmlformats.org/officeDocument/2006/relationships/hyperlink" Target="https://vimeo.com/178509894" TargetMode="External"/><Relationship Id="rId245" Type="http://schemas.openxmlformats.org/officeDocument/2006/relationships/hyperlink" Target="https://vimeo.com/119095830" TargetMode="External"/><Relationship Id="rId123" Type="http://schemas.openxmlformats.org/officeDocument/2006/relationships/hyperlink" Target="https://www.youtube.com/channel/UCfW53D7TUGg9Gy91Db76DjQ" TargetMode="External"/><Relationship Id="rId244" Type="http://schemas.openxmlformats.org/officeDocument/2006/relationships/hyperlink" Target="https://vimeo.com/274935196" TargetMode="External"/><Relationship Id="rId122" Type="http://schemas.openxmlformats.org/officeDocument/2006/relationships/hyperlink" Target="https://vimeo.com/126701264" TargetMode="External"/><Relationship Id="rId243" Type="http://schemas.openxmlformats.org/officeDocument/2006/relationships/hyperlink" Target="https://vimeo.com/202726267" TargetMode="External"/><Relationship Id="rId95" Type="http://schemas.openxmlformats.org/officeDocument/2006/relationships/hyperlink" Target="https://vimeo.com/71024827" TargetMode="External"/><Relationship Id="rId94" Type="http://schemas.openxmlformats.org/officeDocument/2006/relationships/hyperlink" Target="https://vimeo.com/252245796" TargetMode="External"/><Relationship Id="rId97" Type="http://schemas.openxmlformats.org/officeDocument/2006/relationships/hyperlink" Target="https://vimeo.com/74975626" TargetMode="External"/><Relationship Id="rId96" Type="http://schemas.openxmlformats.org/officeDocument/2006/relationships/hyperlink" Target="https://youtu.be/HI7BqpFYFMM" TargetMode="External"/><Relationship Id="rId99" Type="http://schemas.openxmlformats.org/officeDocument/2006/relationships/hyperlink" Target="https://vimeo.com/261401572" TargetMode="External"/><Relationship Id="rId98" Type="http://schemas.openxmlformats.org/officeDocument/2006/relationships/hyperlink" Target="https://vimeo.com/312121300" TargetMode="External"/><Relationship Id="rId91" Type="http://schemas.openxmlformats.org/officeDocument/2006/relationships/hyperlink" Target="https://vimeo.com/305451498" TargetMode="External"/><Relationship Id="rId90" Type="http://schemas.openxmlformats.org/officeDocument/2006/relationships/hyperlink" Target="https://vimeo.com/61496640" TargetMode="External"/><Relationship Id="rId93" Type="http://schemas.openxmlformats.org/officeDocument/2006/relationships/hyperlink" Target="https://vimeo.com/272963464" TargetMode="External"/><Relationship Id="rId92" Type="http://schemas.openxmlformats.org/officeDocument/2006/relationships/hyperlink" Target="https://vimeo.com/169023421" TargetMode="External"/><Relationship Id="rId118" Type="http://schemas.openxmlformats.org/officeDocument/2006/relationships/hyperlink" Target="https://www.youtube.com/watch?v=1W3axkCbVhM" TargetMode="External"/><Relationship Id="rId239" Type="http://schemas.openxmlformats.org/officeDocument/2006/relationships/hyperlink" Target="https://vimeo.com/114601750" TargetMode="External"/><Relationship Id="rId117" Type="http://schemas.openxmlformats.org/officeDocument/2006/relationships/hyperlink" Target="https://vimeo.com/400370928" TargetMode="External"/><Relationship Id="rId238" Type="http://schemas.openxmlformats.org/officeDocument/2006/relationships/hyperlink" Target="https://www.youtube.com/watch?v=NheD2BPBpIM" TargetMode="External"/><Relationship Id="rId116" Type="http://schemas.openxmlformats.org/officeDocument/2006/relationships/hyperlink" Target="https://vimeo.com/161496918/992de850a4" TargetMode="External"/><Relationship Id="rId237" Type="http://schemas.openxmlformats.org/officeDocument/2006/relationships/hyperlink" Target="https://vimeo.com/25361848" TargetMode="External"/><Relationship Id="rId115" Type="http://schemas.openxmlformats.org/officeDocument/2006/relationships/hyperlink" Target="https://vimeo.com/356966508?fbclid=IwAR3IwSbYJvcdByL-l-QCOTF-FKeOYy2dpdN4-syks2YB-zCCITRGWzzaTtE" TargetMode="External"/><Relationship Id="rId236" Type="http://schemas.openxmlformats.org/officeDocument/2006/relationships/hyperlink" Target="https://vimeo.com/24248427" TargetMode="External"/><Relationship Id="rId119" Type="http://schemas.openxmlformats.org/officeDocument/2006/relationships/hyperlink" Target="https://vimeo.com/196626766" TargetMode="External"/><Relationship Id="rId110" Type="http://schemas.openxmlformats.org/officeDocument/2006/relationships/hyperlink" Target="https://vimeo.com/281292116" TargetMode="External"/><Relationship Id="rId231" Type="http://schemas.openxmlformats.org/officeDocument/2006/relationships/hyperlink" Target="https://vimeo.com/244629484" TargetMode="External"/><Relationship Id="rId230" Type="http://schemas.openxmlformats.org/officeDocument/2006/relationships/hyperlink" Target="https://vimeo.com/ondemand/theroyalroad" TargetMode="External"/><Relationship Id="rId114" Type="http://schemas.openxmlformats.org/officeDocument/2006/relationships/hyperlink" Target="http://www.ubu.com/film/menken_garden.html" TargetMode="External"/><Relationship Id="rId235" Type="http://schemas.openxmlformats.org/officeDocument/2006/relationships/hyperlink" Target="https://vimeo.com/187954177" TargetMode="External"/><Relationship Id="rId113" Type="http://schemas.openxmlformats.org/officeDocument/2006/relationships/hyperlink" Target="http://quarknova.com/girichit" TargetMode="External"/><Relationship Id="rId234" Type="http://schemas.openxmlformats.org/officeDocument/2006/relationships/hyperlink" Target="https://www.youtube.com/watch?v=dLVyp8nKIgE" TargetMode="External"/><Relationship Id="rId112" Type="http://schemas.openxmlformats.org/officeDocument/2006/relationships/hyperlink" Target="https://vimeo.com/4573708" TargetMode="External"/><Relationship Id="rId233" Type="http://schemas.openxmlformats.org/officeDocument/2006/relationships/hyperlink" Target="http://www.ubu.com/film/hammer_sanctus.html" TargetMode="External"/><Relationship Id="rId111" Type="http://schemas.openxmlformats.org/officeDocument/2006/relationships/hyperlink" Target="https://vimeo.com/71032401" TargetMode="External"/><Relationship Id="rId232" Type="http://schemas.openxmlformats.org/officeDocument/2006/relationships/hyperlink" Target="https://vimeo.com/389768553" TargetMode="External"/><Relationship Id="rId301" Type="http://schemas.openxmlformats.org/officeDocument/2006/relationships/drawing" Target="../drawings/drawing4.xml"/><Relationship Id="rId300" Type="http://schemas.openxmlformats.org/officeDocument/2006/relationships/hyperlink" Target="http://www.filmalchemist.de/films/zillertal.html" TargetMode="External"/><Relationship Id="rId206" Type="http://schemas.openxmlformats.org/officeDocument/2006/relationships/hyperlink" Target="https://vimeo.com/162934508" TargetMode="External"/><Relationship Id="rId205" Type="http://schemas.openxmlformats.org/officeDocument/2006/relationships/hyperlink" Target="https://vimeo.com/148520935" TargetMode="External"/><Relationship Id="rId204" Type="http://schemas.openxmlformats.org/officeDocument/2006/relationships/hyperlink" Target="https://vimeo.com/216789133" TargetMode="External"/><Relationship Id="rId203" Type="http://schemas.openxmlformats.org/officeDocument/2006/relationships/hyperlink" Target="https://vimeo.com/111315230" TargetMode="External"/><Relationship Id="rId209" Type="http://schemas.openxmlformats.org/officeDocument/2006/relationships/hyperlink" Target="https://vimeo.com/142017328" TargetMode="External"/><Relationship Id="rId208" Type="http://schemas.openxmlformats.org/officeDocument/2006/relationships/hyperlink" Target="https://vimeo.com/123047040" TargetMode="External"/><Relationship Id="rId207" Type="http://schemas.openxmlformats.org/officeDocument/2006/relationships/hyperlink" Target="https://vimeo.com/296056253" TargetMode="External"/><Relationship Id="rId202" Type="http://schemas.openxmlformats.org/officeDocument/2006/relationships/hyperlink" Target="https://vimeo.com/98071123" TargetMode="External"/><Relationship Id="rId201" Type="http://schemas.openxmlformats.org/officeDocument/2006/relationships/hyperlink" Target="https://vimeo.com/165220905" TargetMode="External"/><Relationship Id="rId200" Type="http://schemas.openxmlformats.org/officeDocument/2006/relationships/hyperlink" Target="http://jorgelorenzocine.mx/es/en-el-camino-de-jack-kerouac/" TargetMode="External"/></Relationships>
</file>

<file path=xl/worksheets/_rels/sheet5.xml.rels><?xml version="1.0" encoding="UTF-8" standalone="yes"?><Relationships xmlns="http://schemas.openxmlformats.org/package/2006/relationships"><Relationship Id="rId40" Type="http://schemas.openxmlformats.org/officeDocument/2006/relationships/hyperlink" Target="https://youtu.be/pWC43eYbjd0" TargetMode="External"/><Relationship Id="rId42" Type="http://schemas.openxmlformats.org/officeDocument/2006/relationships/hyperlink" Target="https://vimeo.com/414840425" TargetMode="External"/><Relationship Id="rId41" Type="http://schemas.openxmlformats.org/officeDocument/2006/relationships/hyperlink" Target="https://vimeo.com/231807559" TargetMode="External"/><Relationship Id="rId44" Type="http://schemas.openxmlformats.org/officeDocument/2006/relationships/hyperlink" Target="https://vimeo.com/19725802" TargetMode="External"/><Relationship Id="rId43" Type="http://schemas.openxmlformats.org/officeDocument/2006/relationships/hyperlink" Target="https://youtu.be/c69GgnbSaY8" TargetMode="External"/><Relationship Id="rId46" Type="http://schemas.openxmlformats.org/officeDocument/2006/relationships/hyperlink" Target="https://vimeo.com/357597980" TargetMode="External"/><Relationship Id="rId45" Type="http://schemas.openxmlformats.org/officeDocument/2006/relationships/hyperlink" Target="https://vimeo.com/111935635/3601ba943d" TargetMode="External"/><Relationship Id="rId48" Type="http://schemas.openxmlformats.org/officeDocument/2006/relationships/hyperlink" Target="https://www.youtube.com/watch?v=ZstM0CRXUPg" TargetMode="External"/><Relationship Id="rId47" Type="http://schemas.openxmlformats.org/officeDocument/2006/relationships/hyperlink" Target="https://vimeo.com/391871372" TargetMode="External"/><Relationship Id="rId49" Type="http://schemas.openxmlformats.org/officeDocument/2006/relationships/hyperlink" Target="http://www.ubu.com/film/hatoum_measures.html" TargetMode="External"/><Relationship Id="rId31" Type="http://schemas.openxmlformats.org/officeDocument/2006/relationships/hyperlink" Target="https://vimeo.com/28111645" TargetMode="External"/><Relationship Id="rId30" Type="http://schemas.openxmlformats.org/officeDocument/2006/relationships/hyperlink" Target="https://vimeo.com/337090352" TargetMode="External"/><Relationship Id="rId33" Type="http://schemas.openxmlformats.org/officeDocument/2006/relationships/hyperlink" Target="https://vimeo.com/193670729" TargetMode="External"/><Relationship Id="rId32" Type="http://schemas.openxmlformats.org/officeDocument/2006/relationships/hyperlink" Target="https://vimeo.com/87122300" TargetMode="External"/><Relationship Id="rId35" Type="http://schemas.openxmlformats.org/officeDocument/2006/relationships/hyperlink" Target="https://vimeo.com/41359172" TargetMode="External"/><Relationship Id="rId34" Type="http://schemas.openxmlformats.org/officeDocument/2006/relationships/hyperlink" Target="https://vimeo.com/377075894/bb6e46d18e" TargetMode="External"/><Relationship Id="rId37" Type="http://schemas.openxmlformats.org/officeDocument/2006/relationships/hyperlink" Target="https://www.youtube.com/watch?v=ELy0ulAosAA" TargetMode="External"/><Relationship Id="rId36" Type="http://schemas.openxmlformats.org/officeDocument/2006/relationships/hyperlink" Target="https://vimeo.com/258907520" TargetMode="External"/><Relationship Id="rId39" Type="http://schemas.openxmlformats.org/officeDocument/2006/relationships/hyperlink" Target="https://vimeo.com/44337902" TargetMode="External"/><Relationship Id="rId38" Type="http://schemas.openxmlformats.org/officeDocument/2006/relationships/hyperlink" Target="https://youtu.be/KQ1U3XbEzR4" TargetMode="External"/><Relationship Id="rId20" Type="http://schemas.openxmlformats.org/officeDocument/2006/relationships/hyperlink" Target="https://vimeo.com/198124516" TargetMode="External"/><Relationship Id="rId22" Type="http://schemas.openxmlformats.org/officeDocument/2006/relationships/hyperlink" Target="https://youtu.be/MV_cNjIxMbw" TargetMode="External"/><Relationship Id="rId21" Type="http://schemas.openxmlformats.org/officeDocument/2006/relationships/hyperlink" Target="https://www.youtube.com/watch?v=MhdT1iScTdY&amp;feature=youtu.be" TargetMode="External"/><Relationship Id="rId24" Type="http://schemas.openxmlformats.org/officeDocument/2006/relationships/hyperlink" Target="https://youtu.be/KtG4Va0L7PQ" TargetMode="External"/><Relationship Id="rId23" Type="http://schemas.openxmlformats.org/officeDocument/2006/relationships/hyperlink" Target="https://vimeo.com/62966535" TargetMode="External"/><Relationship Id="rId26" Type="http://schemas.openxmlformats.org/officeDocument/2006/relationships/hyperlink" Target="https://vimeo.com/379933141" TargetMode="External"/><Relationship Id="rId25" Type="http://schemas.openxmlformats.org/officeDocument/2006/relationships/hyperlink" Target="https://vimeo.com/305451498" TargetMode="External"/><Relationship Id="rId28" Type="http://schemas.openxmlformats.org/officeDocument/2006/relationships/hyperlink" Target="https://vimeo.com/272296168" TargetMode="External"/><Relationship Id="rId27" Type="http://schemas.openxmlformats.org/officeDocument/2006/relationships/hyperlink" Target="https://vimeo.com/293739577" TargetMode="External"/><Relationship Id="rId29" Type="http://schemas.openxmlformats.org/officeDocument/2006/relationships/hyperlink" Target="https://vimeo.com/151683984" TargetMode="External"/><Relationship Id="rId11" Type="http://schemas.openxmlformats.org/officeDocument/2006/relationships/hyperlink" Target="https://vimeo.com/82485086" TargetMode="External"/><Relationship Id="rId10" Type="http://schemas.openxmlformats.org/officeDocument/2006/relationships/hyperlink" Target="https://vimeo.com/weikeong/but" TargetMode="External"/><Relationship Id="rId13" Type="http://schemas.openxmlformats.org/officeDocument/2006/relationships/hyperlink" Target="https://vimeo.com/202492617" TargetMode="External"/><Relationship Id="rId12" Type="http://schemas.openxmlformats.org/officeDocument/2006/relationships/hyperlink" Target="https://vimeo.com/14429857" TargetMode="External"/><Relationship Id="rId15" Type="http://schemas.openxmlformats.org/officeDocument/2006/relationships/hyperlink" Target="https://moebiusanimacion.com/" TargetMode="External"/><Relationship Id="rId14" Type="http://schemas.openxmlformats.org/officeDocument/2006/relationships/hyperlink" Target="https://www.youtube.com/watch?v=nKxXmPDLrZ0" TargetMode="External"/><Relationship Id="rId17" Type="http://schemas.openxmlformats.org/officeDocument/2006/relationships/hyperlink" Target="https://www.youtube.com/watch?v=CJWDX06SGnw" TargetMode="External"/><Relationship Id="rId16" Type="http://schemas.openxmlformats.org/officeDocument/2006/relationships/hyperlink" Target="https://vimeo.com/97621242" TargetMode="External"/><Relationship Id="rId19" Type="http://schemas.openxmlformats.org/officeDocument/2006/relationships/hyperlink" Target="https://youtu.be/EKODK-bF4dI" TargetMode="External"/><Relationship Id="rId18" Type="http://schemas.openxmlformats.org/officeDocument/2006/relationships/hyperlink" Target="https://vimeo.com/222057362" TargetMode="External"/><Relationship Id="rId80" Type="http://schemas.openxmlformats.org/officeDocument/2006/relationships/drawing" Target="../drawings/drawing5.xml"/><Relationship Id="rId1" Type="http://schemas.openxmlformats.org/officeDocument/2006/relationships/hyperlink" Target="https://vimeo.com/378580148" TargetMode="External"/><Relationship Id="rId2" Type="http://schemas.openxmlformats.org/officeDocument/2006/relationships/hyperlink" Target="https://vimeo.com/183345647" TargetMode="External"/><Relationship Id="rId3" Type="http://schemas.openxmlformats.org/officeDocument/2006/relationships/hyperlink" Target="https://www.youtube.com/watch?v=xxN0bB64Xxg" TargetMode="External"/><Relationship Id="rId4" Type="http://schemas.openxmlformats.org/officeDocument/2006/relationships/hyperlink" Target="https://www.laurabesancon.com" TargetMode="External"/><Relationship Id="rId9" Type="http://schemas.openxmlformats.org/officeDocument/2006/relationships/hyperlink" Target="https://vimeo.com/9111754" TargetMode="External"/><Relationship Id="rId5" Type="http://schemas.openxmlformats.org/officeDocument/2006/relationships/hyperlink" Target="https://vimeo.com/162994321" TargetMode="External"/><Relationship Id="rId6" Type="http://schemas.openxmlformats.org/officeDocument/2006/relationships/hyperlink" Target="https://www.youtube.com/watch?v=G9uf25wHhs0" TargetMode="External"/><Relationship Id="rId7" Type="http://schemas.openxmlformats.org/officeDocument/2006/relationships/hyperlink" Target="https://vimeo.com/83356930" TargetMode="External"/><Relationship Id="rId8" Type="http://schemas.openxmlformats.org/officeDocument/2006/relationships/hyperlink" Target="https://www.youtube.com/watch?v=2fd14ZiC8dY" TargetMode="External"/><Relationship Id="rId73" Type="http://schemas.openxmlformats.org/officeDocument/2006/relationships/hyperlink" Target="https://vimeo.com/156059624" TargetMode="External"/><Relationship Id="rId72" Type="http://schemas.openxmlformats.org/officeDocument/2006/relationships/hyperlink" Target="https://vimeo.com/71017444" TargetMode="External"/><Relationship Id="rId75" Type="http://schemas.openxmlformats.org/officeDocument/2006/relationships/hyperlink" Target="https://vimeo.com/307056991" TargetMode="External"/><Relationship Id="rId74" Type="http://schemas.openxmlformats.org/officeDocument/2006/relationships/hyperlink" Target="https://www.youtube.com/watch?v=RkQSKgLCZhE" TargetMode="External"/><Relationship Id="rId77" Type="http://schemas.openxmlformats.org/officeDocument/2006/relationships/hyperlink" Target="https://vimeo.com/38759710" TargetMode="External"/><Relationship Id="rId76" Type="http://schemas.openxmlformats.org/officeDocument/2006/relationships/hyperlink" Target="https://www.youtube.com/watch?v=8LPHhkNtnFI" TargetMode="External"/><Relationship Id="rId79" Type="http://schemas.openxmlformats.org/officeDocument/2006/relationships/hyperlink" Target="https://vimeo.com/349509659" TargetMode="External"/><Relationship Id="rId78" Type="http://schemas.openxmlformats.org/officeDocument/2006/relationships/hyperlink" Target="https://vimeo.com/ondemand/winterjourney" TargetMode="External"/><Relationship Id="rId71" Type="http://schemas.openxmlformats.org/officeDocument/2006/relationships/hyperlink" Target="https://vimeo.com/325799745" TargetMode="External"/><Relationship Id="rId70" Type="http://schemas.openxmlformats.org/officeDocument/2006/relationships/hyperlink" Target="https://vimeo.com/7985832" TargetMode="External"/><Relationship Id="rId62" Type="http://schemas.openxmlformats.org/officeDocument/2006/relationships/hyperlink" Target="https://vimeo.com/187954177" TargetMode="External"/><Relationship Id="rId61" Type="http://schemas.openxmlformats.org/officeDocument/2006/relationships/hyperlink" Target="https://vimeo.com/197134336" TargetMode="External"/><Relationship Id="rId64" Type="http://schemas.openxmlformats.org/officeDocument/2006/relationships/hyperlink" Target="https://vimeo.com/372456146" TargetMode="External"/><Relationship Id="rId63" Type="http://schemas.openxmlformats.org/officeDocument/2006/relationships/hyperlink" Target="https://www.youtube.com/watch?v=zXfvNCNXGPY" TargetMode="External"/><Relationship Id="rId66" Type="http://schemas.openxmlformats.org/officeDocument/2006/relationships/hyperlink" Target="https://vimeo.com/3632389" TargetMode="External"/><Relationship Id="rId65" Type="http://schemas.openxmlformats.org/officeDocument/2006/relationships/hyperlink" Target="https://www.youtube.com/watch?v=MpqDOOsAkIw&amp;t=5s" TargetMode="External"/><Relationship Id="rId68" Type="http://schemas.openxmlformats.org/officeDocument/2006/relationships/hyperlink" Target="https://vimeo.com/98777875" TargetMode="External"/><Relationship Id="rId67" Type="http://schemas.openxmlformats.org/officeDocument/2006/relationships/hyperlink" Target="https://vimeo.com/47431037" TargetMode="External"/><Relationship Id="rId60" Type="http://schemas.openxmlformats.org/officeDocument/2006/relationships/hyperlink" Target="https://www.nfb.ca/film/edgecode-sayonara-super-8/" TargetMode="External"/><Relationship Id="rId69" Type="http://schemas.openxmlformats.org/officeDocument/2006/relationships/hyperlink" Target="https://vimeo.com/123018186" TargetMode="External"/><Relationship Id="rId51" Type="http://schemas.openxmlformats.org/officeDocument/2006/relationships/hyperlink" Target="https://vimeo.com/363972437/9d44c6a4d5" TargetMode="External"/><Relationship Id="rId50" Type="http://schemas.openxmlformats.org/officeDocument/2006/relationships/hyperlink" Target="https://vimeo.com/197291616" TargetMode="External"/><Relationship Id="rId53" Type="http://schemas.openxmlformats.org/officeDocument/2006/relationships/hyperlink" Target="https://vimeo.com/196987054" TargetMode="External"/><Relationship Id="rId52" Type="http://schemas.openxmlformats.org/officeDocument/2006/relationships/hyperlink" Target="https://youtu.be/DRKsRitGiLk" TargetMode="External"/><Relationship Id="rId55" Type="http://schemas.openxmlformats.org/officeDocument/2006/relationships/hyperlink" Target="https://vimeo.com/270727087" TargetMode="External"/><Relationship Id="rId54" Type="http://schemas.openxmlformats.org/officeDocument/2006/relationships/hyperlink" Target="https://medium.com/the-wvoice/not-quite-here-not-quite-there-68a46e5bc2fd" TargetMode="External"/><Relationship Id="rId57" Type="http://schemas.openxmlformats.org/officeDocument/2006/relationships/hyperlink" Target="https://vimeo.com/112137524" TargetMode="External"/><Relationship Id="rId56" Type="http://schemas.openxmlformats.org/officeDocument/2006/relationships/hyperlink" Target="https://vimeo.com/197132092" TargetMode="External"/><Relationship Id="rId59" Type="http://schemas.openxmlformats.org/officeDocument/2006/relationships/hyperlink" Target="https://vimeo.com/252230330" TargetMode="External"/><Relationship Id="rId58" Type="http://schemas.openxmlformats.org/officeDocument/2006/relationships/hyperlink" Target="https://vimeo.com/394819033" TargetMode="External"/></Relationships>
</file>

<file path=xl/worksheets/_rels/sheet6.xml.rels><?xml version="1.0" encoding="UTF-8" standalone="yes"?><Relationships xmlns="http://schemas.openxmlformats.org/package/2006/relationships"><Relationship Id="rId40" Type="http://schemas.openxmlformats.org/officeDocument/2006/relationships/hyperlink" Target="https://vimeo.com/50629737" TargetMode="External"/><Relationship Id="rId42" Type="http://schemas.openxmlformats.org/officeDocument/2006/relationships/hyperlink" Target="https://vimeo.com/105745564" TargetMode="External"/><Relationship Id="rId41" Type="http://schemas.openxmlformats.org/officeDocument/2006/relationships/hyperlink" Target="https://youtu.be/c69GgnbSaY8" TargetMode="External"/><Relationship Id="rId44" Type="http://schemas.openxmlformats.org/officeDocument/2006/relationships/hyperlink" Target="https://vimeo.com/172138364" TargetMode="External"/><Relationship Id="rId43" Type="http://schemas.openxmlformats.org/officeDocument/2006/relationships/hyperlink" Target="https://community.adobe.com/t5/animate/white-screen-in-front-of-stage/td-p/10788946?page=1" TargetMode="External"/><Relationship Id="rId46" Type="http://schemas.openxmlformats.org/officeDocument/2006/relationships/hyperlink" Target="https://vimeo.com/57320919" TargetMode="External"/><Relationship Id="rId45" Type="http://schemas.openxmlformats.org/officeDocument/2006/relationships/hyperlink" Target="https://vimeo.com/70616565" TargetMode="External"/><Relationship Id="rId48" Type="http://schemas.openxmlformats.org/officeDocument/2006/relationships/hyperlink" Target="https://vimeo.com/63945321" TargetMode="External"/><Relationship Id="rId47" Type="http://schemas.openxmlformats.org/officeDocument/2006/relationships/hyperlink" Target="https://vimeo.com/251197471" TargetMode="External"/><Relationship Id="rId49" Type="http://schemas.openxmlformats.org/officeDocument/2006/relationships/hyperlink" Target="http://jorgelorenzocine.mx/es/en-el-camino-de-jack-kerouac/" TargetMode="External"/><Relationship Id="rId31" Type="http://schemas.openxmlformats.org/officeDocument/2006/relationships/hyperlink" Target="https://vimeo.com/176536866" TargetMode="External"/><Relationship Id="rId30" Type="http://schemas.openxmlformats.org/officeDocument/2006/relationships/hyperlink" Target="https://vimeo.com/133240660" TargetMode="External"/><Relationship Id="rId33" Type="http://schemas.openxmlformats.org/officeDocument/2006/relationships/hyperlink" Target="https://vimeo.com/362243377" TargetMode="External"/><Relationship Id="rId32" Type="http://schemas.openxmlformats.org/officeDocument/2006/relationships/hyperlink" Target="https://vimeo.com/377075894/bb6e46d18e" TargetMode="External"/><Relationship Id="rId35" Type="http://schemas.openxmlformats.org/officeDocument/2006/relationships/hyperlink" Target="https://vimeo.com/338245787" TargetMode="External"/><Relationship Id="rId34" Type="http://schemas.openxmlformats.org/officeDocument/2006/relationships/hyperlink" Target="https://vimeo.com/92985310" TargetMode="External"/><Relationship Id="rId37" Type="http://schemas.openxmlformats.org/officeDocument/2006/relationships/hyperlink" Target="https://vimeo.com/122024515" TargetMode="External"/><Relationship Id="rId36" Type="http://schemas.openxmlformats.org/officeDocument/2006/relationships/hyperlink" Target="https://vimeo.com/267340145" TargetMode="External"/><Relationship Id="rId39" Type="http://schemas.openxmlformats.org/officeDocument/2006/relationships/hyperlink" Target="https://vimeo.com/220821437" TargetMode="External"/><Relationship Id="rId38" Type="http://schemas.openxmlformats.org/officeDocument/2006/relationships/hyperlink" Target="https://vimeo.com/215331581" TargetMode="External"/><Relationship Id="rId20" Type="http://schemas.openxmlformats.org/officeDocument/2006/relationships/hyperlink" Target="https://www.youtube.com/watch?v=8dQERaT7CQU" TargetMode="External"/><Relationship Id="rId22" Type="http://schemas.openxmlformats.org/officeDocument/2006/relationships/hyperlink" Target="https://www.youtube.com/watch?v=MhdT1iScTdY&amp;feature=youtu.be" TargetMode="External"/><Relationship Id="rId21" Type="http://schemas.openxmlformats.org/officeDocument/2006/relationships/hyperlink" Target="https://vimeo.com/79889334" TargetMode="External"/><Relationship Id="rId24" Type="http://schemas.openxmlformats.org/officeDocument/2006/relationships/hyperlink" Target="https://vimeo.com/167249324" TargetMode="External"/><Relationship Id="rId23" Type="http://schemas.openxmlformats.org/officeDocument/2006/relationships/hyperlink" Target="https://youtu.be/MV_cNjIxMbw" TargetMode="External"/><Relationship Id="rId26" Type="http://schemas.openxmlformats.org/officeDocument/2006/relationships/hyperlink" Target="https://www.youtube.com/watch?v=IDydC2EYVDo" TargetMode="External"/><Relationship Id="rId25" Type="http://schemas.openxmlformats.org/officeDocument/2006/relationships/hyperlink" Target="https://vimeo.com/5034957" TargetMode="External"/><Relationship Id="rId28" Type="http://schemas.openxmlformats.org/officeDocument/2006/relationships/hyperlink" Target="https://www.youtube.com/watch?v=Vryg0DE7L70" TargetMode="External"/><Relationship Id="rId27" Type="http://schemas.openxmlformats.org/officeDocument/2006/relationships/hyperlink" Target="https://vimeo.com/8811074" TargetMode="External"/><Relationship Id="rId29" Type="http://schemas.openxmlformats.org/officeDocument/2006/relationships/hyperlink" Target="https://www.youtube.com/watch?v=J7j6zyERXig&amp;feature=youtu.be" TargetMode="External"/><Relationship Id="rId11" Type="http://schemas.openxmlformats.org/officeDocument/2006/relationships/hyperlink" Target="https://www.youtube.com/watch?v=yApjul5zk5A" TargetMode="External"/><Relationship Id="rId10" Type="http://schemas.openxmlformats.org/officeDocument/2006/relationships/hyperlink" Target="https://vimeo.com/162994321" TargetMode="External"/><Relationship Id="rId13" Type="http://schemas.openxmlformats.org/officeDocument/2006/relationships/hyperlink" Target="https://www.youtube.com/watch?time_continue=2&amp;v=M2Y-R8haWv0&amp;feature=emb_logo" TargetMode="External"/><Relationship Id="rId12" Type="http://schemas.openxmlformats.org/officeDocument/2006/relationships/hyperlink" Target="https://vimeo.com/388336861" TargetMode="External"/><Relationship Id="rId15" Type="http://schemas.openxmlformats.org/officeDocument/2006/relationships/hyperlink" Target="https://www.youtube.com/watch?v=054OIVlmjUM" TargetMode="External"/><Relationship Id="rId14" Type="http://schemas.openxmlformats.org/officeDocument/2006/relationships/hyperlink" Target="https://vimeo.com/39507156" TargetMode="External"/><Relationship Id="rId17" Type="http://schemas.openxmlformats.org/officeDocument/2006/relationships/hyperlink" Target="https://vimeo.com/304239550" TargetMode="External"/><Relationship Id="rId16" Type="http://schemas.openxmlformats.org/officeDocument/2006/relationships/hyperlink" Target="https://vimeo.com/224227981" TargetMode="External"/><Relationship Id="rId19" Type="http://schemas.openxmlformats.org/officeDocument/2006/relationships/hyperlink" Target="https://www.youtube.com/watch?v=CJWDX06SGnw" TargetMode="External"/><Relationship Id="rId18" Type="http://schemas.openxmlformats.org/officeDocument/2006/relationships/hyperlink" Target="https://moebiusanimacion.com/" TargetMode="External"/><Relationship Id="rId84" Type="http://schemas.openxmlformats.org/officeDocument/2006/relationships/hyperlink" Target="https://www.youtube.com/watch?v=8LPHhkNtnFI" TargetMode="External"/><Relationship Id="rId83" Type="http://schemas.openxmlformats.org/officeDocument/2006/relationships/hyperlink" Target="https://vimeo.com/411782434" TargetMode="External"/><Relationship Id="rId86" Type="http://schemas.openxmlformats.org/officeDocument/2006/relationships/hyperlink" Target="https://vimeo.com/194257511" TargetMode="External"/><Relationship Id="rId85" Type="http://schemas.openxmlformats.org/officeDocument/2006/relationships/hyperlink" Target="https://vimeo.com/68099998" TargetMode="External"/><Relationship Id="rId87" Type="http://schemas.openxmlformats.org/officeDocument/2006/relationships/drawing" Target="../drawings/drawing6.xml"/><Relationship Id="rId80" Type="http://schemas.openxmlformats.org/officeDocument/2006/relationships/hyperlink" Target="https://filmfreeway.com/TheTotalitarian-EPISODE10" TargetMode="External"/><Relationship Id="rId82" Type="http://schemas.openxmlformats.org/officeDocument/2006/relationships/hyperlink" Target="https://www.youtube.com/watch?v=RkQSKgLCZhE" TargetMode="External"/><Relationship Id="rId81" Type="http://schemas.openxmlformats.org/officeDocument/2006/relationships/hyperlink" Target="https://www.youtube.com/watch?v=U9kPjNp_qqE" TargetMode="External"/><Relationship Id="rId1" Type="http://schemas.openxmlformats.org/officeDocument/2006/relationships/hyperlink" Target="https://www.youtube.com/watch?v=4hPidh7rZrY" TargetMode="External"/><Relationship Id="rId2" Type="http://schemas.openxmlformats.org/officeDocument/2006/relationships/hyperlink" Target="https://moebiusanimacion.com/videos/359-diapositivas-2013-2016/" TargetMode="External"/><Relationship Id="rId3" Type="http://schemas.openxmlformats.org/officeDocument/2006/relationships/hyperlink" Target="https://vimeo.com/83289607" TargetMode="External"/><Relationship Id="rId4" Type="http://schemas.openxmlformats.org/officeDocument/2006/relationships/hyperlink" Target="https://vimeo.com/225583788" TargetMode="External"/><Relationship Id="rId9" Type="http://schemas.openxmlformats.org/officeDocument/2006/relationships/hyperlink" Target="https://vimeo.com/202831041" TargetMode="External"/><Relationship Id="rId5" Type="http://schemas.openxmlformats.org/officeDocument/2006/relationships/hyperlink" Target="https://vimeo.com/391484055" TargetMode="External"/><Relationship Id="rId6" Type="http://schemas.openxmlformats.org/officeDocument/2006/relationships/hyperlink" Target="https://vimeo.com/33922627" TargetMode="External"/><Relationship Id="rId7" Type="http://schemas.openxmlformats.org/officeDocument/2006/relationships/hyperlink" Target="https://vimeo.com/rochatiago/ampulla" TargetMode="External"/><Relationship Id="rId8" Type="http://schemas.openxmlformats.org/officeDocument/2006/relationships/hyperlink" Target="https://vimeo.com/1224834" TargetMode="External"/><Relationship Id="rId73" Type="http://schemas.openxmlformats.org/officeDocument/2006/relationships/hyperlink" Target="https://vimeo.com/220161841" TargetMode="External"/><Relationship Id="rId72" Type="http://schemas.openxmlformats.org/officeDocument/2006/relationships/hyperlink" Target="https://vimeo.com/245941341" TargetMode="External"/><Relationship Id="rId75" Type="http://schemas.openxmlformats.org/officeDocument/2006/relationships/hyperlink" Target="https://filmfreeway.com/TheTotalitarian-EPISODE04" TargetMode="External"/><Relationship Id="rId74" Type="http://schemas.openxmlformats.org/officeDocument/2006/relationships/hyperlink" Target="https://filmfreeway.com/TheTotalitarian-EPISODE01" TargetMode="External"/><Relationship Id="rId77" Type="http://schemas.openxmlformats.org/officeDocument/2006/relationships/hyperlink" Target="https://filmfreeway.com/TheTotalitarian-EPISODE06" TargetMode="External"/><Relationship Id="rId76" Type="http://schemas.openxmlformats.org/officeDocument/2006/relationships/hyperlink" Target="https://filmfreeway.com/TheTotalitarian-EPISODE05" TargetMode="External"/><Relationship Id="rId79" Type="http://schemas.openxmlformats.org/officeDocument/2006/relationships/hyperlink" Target="https://filmfreeway.com/TheTotalitarian-EPISODE08" TargetMode="External"/><Relationship Id="rId78" Type="http://schemas.openxmlformats.org/officeDocument/2006/relationships/hyperlink" Target="https://filmfreeway.com/TheTotalitarian-EPISODE07" TargetMode="External"/><Relationship Id="rId71" Type="http://schemas.openxmlformats.org/officeDocument/2006/relationships/hyperlink" Target="https://www.youtube.com/watch?v=Ar99AfOJ2o8&amp;list=PLcJxfAlsui2oHtkk8CI7B5fx1urIvBw8k" TargetMode="External"/><Relationship Id="rId70" Type="http://schemas.openxmlformats.org/officeDocument/2006/relationships/hyperlink" Target="https://vimeo.com/310663645" TargetMode="External"/><Relationship Id="rId62" Type="http://schemas.openxmlformats.org/officeDocument/2006/relationships/hyperlink" Target="https://vimeo.com/296153873" TargetMode="External"/><Relationship Id="rId61" Type="http://schemas.openxmlformats.org/officeDocument/2006/relationships/hyperlink" Target="http://www.ubu.com/film/rosler_semiotics.html" TargetMode="External"/><Relationship Id="rId64" Type="http://schemas.openxmlformats.org/officeDocument/2006/relationships/hyperlink" Target="http://www.ubu.com/film/rosler_torture.html" TargetMode="External"/><Relationship Id="rId63" Type="http://schemas.openxmlformats.org/officeDocument/2006/relationships/hyperlink" Target="http://ubuvideo.memoryoftheworld.org/General-Idea_Shut-the-Fuck-Up_1979.m4v" TargetMode="External"/><Relationship Id="rId66" Type="http://schemas.openxmlformats.org/officeDocument/2006/relationships/hyperlink" Target="http://www.ubu.com/film/hatoum_say.html" TargetMode="External"/><Relationship Id="rId65" Type="http://schemas.openxmlformats.org/officeDocument/2006/relationships/hyperlink" Target="https://vimeo.com/404361343" TargetMode="External"/><Relationship Id="rId68" Type="http://schemas.openxmlformats.org/officeDocument/2006/relationships/hyperlink" Target="https://archive.org/details/PaulSharitsMandalaFilmsTOUCHING1968" TargetMode="External"/><Relationship Id="rId67" Type="http://schemas.openxmlformats.org/officeDocument/2006/relationships/hyperlink" Target="https://youtu.be/nuzAIHGD9Qw" TargetMode="External"/><Relationship Id="rId60" Type="http://schemas.openxmlformats.org/officeDocument/2006/relationships/hyperlink" Target="https://vimeo.com/415223242" TargetMode="External"/><Relationship Id="rId69" Type="http://schemas.openxmlformats.org/officeDocument/2006/relationships/hyperlink" Target="https://www.youtube.com/watch?v=wJhEgbz9piI" TargetMode="External"/><Relationship Id="rId51" Type="http://schemas.openxmlformats.org/officeDocument/2006/relationships/hyperlink" Target="https://www.youtube.com/watch?v=urB2EB4X3fc" TargetMode="External"/><Relationship Id="rId50" Type="http://schemas.openxmlformats.org/officeDocument/2006/relationships/hyperlink" Target="https://vimeo.com/9565576" TargetMode="External"/><Relationship Id="rId53" Type="http://schemas.openxmlformats.org/officeDocument/2006/relationships/hyperlink" Target="https://vimeo.com/154561280" TargetMode="External"/><Relationship Id="rId52" Type="http://schemas.openxmlformats.org/officeDocument/2006/relationships/hyperlink" Target="http://youtube.com/watch?v=g8p1rkf4xJA" TargetMode="External"/><Relationship Id="rId55" Type="http://schemas.openxmlformats.org/officeDocument/2006/relationships/hyperlink" Target="https://vimeo.com/234046058" TargetMode="External"/><Relationship Id="rId54" Type="http://schemas.openxmlformats.org/officeDocument/2006/relationships/hyperlink" Target="https://vimeo.com/281293996" TargetMode="External"/><Relationship Id="rId57" Type="http://schemas.openxmlformats.org/officeDocument/2006/relationships/hyperlink" Target="https://www.youtube.com/watch?v=bVHWs4OPf-c" TargetMode="External"/><Relationship Id="rId56" Type="http://schemas.openxmlformats.org/officeDocument/2006/relationships/hyperlink" Target="https://vimeo.com/404226618" TargetMode="External"/><Relationship Id="rId59" Type="http://schemas.openxmlformats.org/officeDocument/2006/relationships/hyperlink" Target="https://vimeo.com/281300963" TargetMode="External"/><Relationship Id="rId58" Type="http://schemas.openxmlformats.org/officeDocument/2006/relationships/hyperlink" Target="https://vimeo.com/175724424" TargetMode="External"/></Relationships>
</file>

<file path=xl/worksheets/_rels/sheet7.xml.rels><?xml version="1.0" encoding="UTF-8" standalone="yes"?><Relationships xmlns="http://schemas.openxmlformats.org/package/2006/relationships"><Relationship Id="rId40" Type="http://schemas.openxmlformats.org/officeDocument/2006/relationships/hyperlink" Target="https://vimeo.com/312122386" TargetMode="External"/><Relationship Id="rId190" Type="http://schemas.openxmlformats.org/officeDocument/2006/relationships/hyperlink" Target="https://vimeo.com/318714745/d638ac19d8" TargetMode="External"/><Relationship Id="rId42" Type="http://schemas.openxmlformats.org/officeDocument/2006/relationships/hyperlink" Target="https://www.youtube.com/watch?v=iC0LszzjpEQ&amp;t=95s" TargetMode="External"/><Relationship Id="rId41" Type="http://schemas.openxmlformats.org/officeDocument/2006/relationships/hyperlink" Target="https://youtu.be/EKODK-bF4dI" TargetMode="External"/><Relationship Id="rId44" Type="http://schemas.openxmlformats.org/officeDocument/2006/relationships/hyperlink" Target="https://vimeo.com/198729539" TargetMode="External"/><Relationship Id="rId43" Type="http://schemas.openxmlformats.org/officeDocument/2006/relationships/hyperlink" Target="https://vimeo.com/408274066" TargetMode="External"/><Relationship Id="rId193" Type="http://schemas.openxmlformats.org/officeDocument/2006/relationships/drawing" Target="../drawings/drawing7.xml"/><Relationship Id="rId46" Type="http://schemas.openxmlformats.org/officeDocument/2006/relationships/hyperlink" Target="https://vimeo.com/222956359" TargetMode="External"/><Relationship Id="rId192" Type="http://schemas.openxmlformats.org/officeDocument/2006/relationships/hyperlink" Target="https://vimeo.com/80560151" TargetMode="External"/><Relationship Id="rId45" Type="http://schemas.openxmlformats.org/officeDocument/2006/relationships/hyperlink" Target="https://vimeo.com/386358549" TargetMode="External"/><Relationship Id="rId191" Type="http://schemas.openxmlformats.org/officeDocument/2006/relationships/hyperlink" Target="https://youtu.be/GfG_VRmuqTk" TargetMode="External"/><Relationship Id="rId48" Type="http://schemas.openxmlformats.org/officeDocument/2006/relationships/hyperlink" Target="https://vimeo.com/79016221" TargetMode="External"/><Relationship Id="rId187" Type="http://schemas.openxmlformats.org/officeDocument/2006/relationships/hyperlink" Target="https://www.youtube.com/watch?v=8LPHhkNtnFI" TargetMode="External"/><Relationship Id="rId47" Type="http://schemas.openxmlformats.org/officeDocument/2006/relationships/hyperlink" Target="https://vimeo.com/395423652" TargetMode="External"/><Relationship Id="rId186" Type="http://schemas.openxmlformats.org/officeDocument/2006/relationships/hyperlink" Target="https://vimeo.com/47274215" TargetMode="External"/><Relationship Id="rId185" Type="http://schemas.openxmlformats.org/officeDocument/2006/relationships/hyperlink" Target="https://vimeo.com/269492968" TargetMode="External"/><Relationship Id="rId49" Type="http://schemas.openxmlformats.org/officeDocument/2006/relationships/hyperlink" Target="https://youtu.be/xvvddm7TTuc" TargetMode="External"/><Relationship Id="rId184" Type="http://schemas.openxmlformats.org/officeDocument/2006/relationships/hyperlink" Target="https://vimeo.com/267178401" TargetMode="External"/><Relationship Id="rId189" Type="http://schemas.openxmlformats.org/officeDocument/2006/relationships/hyperlink" Target="https://vimeo.com/ondemand/winterjourney" TargetMode="External"/><Relationship Id="rId188" Type="http://schemas.openxmlformats.org/officeDocument/2006/relationships/hyperlink" Target="https://youtu.be/qLEP9CmsNhI" TargetMode="External"/><Relationship Id="rId31" Type="http://schemas.openxmlformats.org/officeDocument/2006/relationships/hyperlink" Target="https://vimeo.com/231324641" TargetMode="External"/><Relationship Id="rId30" Type="http://schemas.openxmlformats.org/officeDocument/2006/relationships/hyperlink" Target="https://vimeo.com/10941259" TargetMode="External"/><Relationship Id="rId33" Type="http://schemas.openxmlformats.org/officeDocument/2006/relationships/hyperlink" Target="https://vimeo.com/327744734" TargetMode="External"/><Relationship Id="rId183" Type="http://schemas.openxmlformats.org/officeDocument/2006/relationships/hyperlink" Target="https://www.youtube.com/watch?v=pwNfp3msSXU&amp;feature=emb_logo" TargetMode="External"/><Relationship Id="rId32" Type="http://schemas.openxmlformats.org/officeDocument/2006/relationships/hyperlink" Target="https://vimeo.com/128440898" TargetMode="External"/><Relationship Id="rId182" Type="http://schemas.openxmlformats.org/officeDocument/2006/relationships/hyperlink" Target="https://youtu.be/mI0qejEBvqE" TargetMode="External"/><Relationship Id="rId35" Type="http://schemas.openxmlformats.org/officeDocument/2006/relationships/hyperlink" Target="https://vimeo.com/129225555" TargetMode="External"/><Relationship Id="rId181" Type="http://schemas.openxmlformats.org/officeDocument/2006/relationships/hyperlink" Target="https://vimeo.com/93874185" TargetMode="External"/><Relationship Id="rId34" Type="http://schemas.openxmlformats.org/officeDocument/2006/relationships/hyperlink" Target="https://vimeo.com/383759945" TargetMode="External"/><Relationship Id="rId180" Type="http://schemas.openxmlformats.org/officeDocument/2006/relationships/hyperlink" Target="http://www.ubu.com/film/kren_baum.html" TargetMode="External"/><Relationship Id="rId37" Type="http://schemas.openxmlformats.org/officeDocument/2006/relationships/hyperlink" Target="https://vimeo.com/362861867" TargetMode="External"/><Relationship Id="rId176" Type="http://schemas.openxmlformats.org/officeDocument/2006/relationships/hyperlink" Target="https://filmfreeway.com/TheTotalitarian-EPISODE09" TargetMode="External"/><Relationship Id="rId36" Type="http://schemas.openxmlformats.org/officeDocument/2006/relationships/hyperlink" Target="https://vimeo.com/309917215" TargetMode="External"/><Relationship Id="rId175" Type="http://schemas.openxmlformats.org/officeDocument/2006/relationships/hyperlink" Target="https://vimeo.com/220161841" TargetMode="External"/><Relationship Id="rId39" Type="http://schemas.openxmlformats.org/officeDocument/2006/relationships/hyperlink" Target="https://vimeo.com/98203800" TargetMode="External"/><Relationship Id="rId174" Type="http://schemas.openxmlformats.org/officeDocument/2006/relationships/hyperlink" Target="https://vimeo.com/245941341" TargetMode="External"/><Relationship Id="rId38" Type="http://schemas.openxmlformats.org/officeDocument/2006/relationships/hyperlink" Target="https://vimeo.com/50486168" TargetMode="External"/><Relationship Id="rId173" Type="http://schemas.openxmlformats.org/officeDocument/2006/relationships/hyperlink" Target="https://vimeo.com/138385523" TargetMode="External"/><Relationship Id="rId179" Type="http://schemas.openxmlformats.org/officeDocument/2006/relationships/hyperlink" Target="https://vimeo.com/376078711" TargetMode="External"/><Relationship Id="rId178" Type="http://schemas.openxmlformats.org/officeDocument/2006/relationships/hyperlink" Target="https://vimeo.com/379745143" TargetMode="External"/><Relationship Id="rId177" Type="http://schemas.openxmlformats.org/officeDocument/2006/relationships/hyperlink" Target="https://filmfreeway.com/TheTotalitarian-EPISODE10" TargetMode="External"/><Relationship Id="rId20" Type="http://schemas.openxmlformats.org/officeDocument/2006/relationships/hyperlink" Target="https://vimeo.com/116534145" TargetMode="External"/><Relationship Id="rId22" Type="http://schemas.openxmlformats.org/officeDocument/2006/relationships/hyperlink" Target="https://vimeo.com/130385489" TargetMode="External"/><Relationship Id="rId21" Type="http://schemas.openxmlformats.org/officeDocument/2006/relationships/hyperlink" Target="https://vimeo.com/218970715" TargetMode="External"/><Relationship Id="rId24" Type="http://schemas.openxmlformats.org/officeDocument/2006/relationships/hyperlink" Target="https://vimeo.com/287441090" TargetMode="External"/><Relationship Id="rId23" Type="http://schemas.openxmlformats.org/officeDocument/2006/relationships/hyperlink" Target="https://vimeo.com/58518445" TargetMode="External"/><Relationship Id="rId26" Type="http://schemas.openxmlformats.org/officeDocument/2006/relationships/hyperlink" Target="https://www.youtube.com/watch?v=urqzzgxH_cs" TargetMode="External"/><Relationship Id="rId25" Type="http://schemas.openxmlformats.org/officeDocument/2006/relationships/hyperlink" Target="https://www.youtube.com/watch?v=cdvA2We_QAE&amp;t=3s" TargetMode="External"/><Relationship Id="rId28" Type="http://schemas.openxmlformats.org/officeDocument/2006/relationships/hyperlink" Target="https://vimeo.com/347083401" TargetMode="External"/><Relationship Id="rId27" Type="http://schemas.openxmlformats.org/officeDocument/2006/relationships/hyperlink" Target="https://vimeo.com/39507156" TargetMode="External"/><Relationship Id="rId29" Type="http://schemas.openxmlformats.org/officeDocument/2006/relationships/hyperlink" Target="https://vimeo.com/404533920/bdaebd9b4e" TargetMode="External"/><Relationship Id="rId11" Type="http://schemas.openxmlformats.org/officeDocument/2006/relationships/hyperlink" Target="http://www.ubu.com/film/legrice_lumiere.html" TargetMode="External"/><Relationship Id="rId10" Type="http://schemas.openxmlformats.org/officeDocument/2006/relationships/hyperlink" Target="https://vimeo.com/58433957" TargetMode="External"/><Relationship Id="rId13" Type="http://schemas.openxmlformats.org/officeDocument/2006/relationships/hyperlink" Target="https://www.laurabesancon.com" TargetMode="External"/><Relationship Id="rId12" Type="http://schemas.openxmlformats.org/officeDocument/2006/relationships/hyperlink" Target="https://vimeo.com/72214935" TargetMode="External"/><Relationship Id="rId15" Type="http://schemas.openxmlformats.org/officeDocument/2006/relationships/hyperlink" Target="https://vimeo.com/162994321" TargetMode="External"/><Relationship Id="rId14" Type="http://schemas.openxmlformats.org/officeDocument/2006/relationships/hyperlink" Target="https://www.youtube.com/watch?v=6v2swIVuCLU" TargetMode="External"/><Relationship Id="rId17" Type="http://schemas.openxmlformats.org/officeDocument/2006/relationships/hyperlink" Target="https://vimeo.com/397312531" TargetMode="External"/><Relationship Id="rId16" Type="http://schemas.openxmlformats.org/officeDocument/2006/relationships/hyperlink" Target="https://vimeo.com/352148958" TargetMode="External"/><Relationship Id="rId19" Type="http://schemas.openxmlformats.org/officeDocument/2006/relationships/hyperlink" Target="https://vimeo.com/325474262" TargetMode="External"/><Relationship Id="rId18" Type="http://schemas.openxmlformats.org/officeDocument/2006/relationships/hyperlink" Target="https://vimeo.com/manage/29426707/general" TargetMode="External"/><Relationship Id="rId84" Type="http://schemas.openxmlformats.org/officeDocument/2006/relationships/hyperlink" Target="https://wp.me/paigqk-2d" TargetMode="External"/><Relationship Id="rId83" Type="http://schemas.openxmlformats.org/officeDocument/2006/relationships/hyperlink" Target="https://vimeo.com/27983411" TargetMode="External"/><Relationship Id="rId86" Type="http://schemas.openxmlformats.org/officeDocument/2006/relationships/hyperlink" Target="https://vimeo.com/271708207" TargetMode="External"/><Relationship Id="rId85" Type="http://schemas.openxmlformats.org/officeDocument/2006/relationships/hyperlink" Target="https://vimeo.com/181089911" TargetMode="External"/><Relationship Id="rId88" Type="http://schemas.openxmlformats.org/officeDocument/2006/relationships/hyperlink" Target="https://vimeo.com/410663526" TargetMode="External"/><Relationship Id="rId150" Type="http://schemas.openxmlformats.org/officeDocument/2006/relationships/hyperlink" Target="https://vimeo.com/136309403" TargetMode="External"/><Relationship Id="rId87" Type="http://schemas.openxmlformats.org/officeDocument/2006/relationships/hyperlink" Target="https://vimeo.com/140538273" TargetMode="External"/><Relationship Id="rId89" Type="http://schemas.openxmlformats.org/officeDocument/2006/relationships/hyperlink" Target="https://vimeo.com/ondemand/thejoyoflife" TargetMode="External"/><Relationship Id="rId80" Type="http://schemas.openxmlformats.org/officeDocument/2006/relationships/hyperlink" Target="https://youtu.be/PThIX5mn2-0" TargetMode="External"/><Relationship Id="rId82" Type="http://schemas.openxmlformats.org/officeDocument/2006/relationships/hyperlink" Target="https://vimeo.com/353465774" TargetMode="External"/><Relationship Id="rId81" Type="http://schemas.openxmlformats.org/officeDocument/2006/relationships/hyperlink" Target="https://youtu.be/pWC43eYbjd0" TargetMode="External"/><Relationship Id="rId1" Type="http://schemas.openxmlformats.org/officeDocument/2006/relationships/hyperlink" Target="https://vimeo.com/330817104" TargetMode="External"/><Relationship Id="rId2" Type="http://schemas.openxmlformats.org/officeDocument/2006/relationships/hyperlink" Target="https://vimeo.com/362383200" TargetMode="External"/><Relationship Id="rId3" Type="http://schemas.openxmlformats.org/officeDocument/2006/relationships/hyperlink" Target="https://vimeo.com/381204197" TargetMode="External"/><Relationship Id="rId149" Type="http://schemas.openxmlformats.org/officeDocument/2006/relationships/hyperlink" Target="https://vimeo.com/303988946" TargetMode="External"/><Relationship Id="rId4" Type="http://schemas.openxmlformats.org/officeDocument/2006/relationships/hyperlink" Target="https://vimeo.com/158633846" TargetMode="External"/><Relationship Id="rId148" Type="http://schemas.openxmlformats.org/officeDocument/2006/relationships/hyperlink" Target="https://vimeo.com/357372013" TargetMode="External"/><Relationship Id="rId9" Type="http://schemas.openxmlformats.org/officeDocument/2006/relationships/hyperlink" Target="https://vimeo.com/93872519" TargetMode="External"/><Relationship Id="rId143" Type="http://schemas.openxmlformats.org/officeDocument/2006/relationships/hyperlink" Target="https://vimeo.com/natachathomas/redtale" TargetMode="External"/><Relationship Id="rId142" Type="http://schemas.openxmlformats.org/officeDocument/2006/relationships/hyperlink" Target="https://vimeo.com/237439988" TargetMode="External"/><Relationship Id="rId141" Type="http://schemas.openxmlformats.org/officeDocument/2006/relationships/hyperlink" Target="https://vimeo.com/101256492" TargetMode="External"/><Relationship Id="rId140" Type="http://schemas.openxmlformats.org/officeDocument/2006/relationships/hyperlink" Target="https://www.youtube.com/watch?v=DZ6JbEfY7Mw" TargetMode="External"/><Relationship Id="rId5" Type="http://schemas.openxmlformats.org/officeDocument/2006/relationships/hyperlink" Target="https://vimeo.com/236051181" TargetMode="External"/><Relationship Id="rId147" Type="http://schemas.openxmlformats.org/officeDocument/2006/relationships/hyperlink" Target="https://vimeo.com/79001839" TargetMode="External"/><Relationship Id="rId6" Type="http://schemas.openxmlformats.org/officeDocument/2006/relationships/hyperlink" Target="https://www.youtube.com/watch?v=dnBGr6VsDVU" TargetMode="External"/><Relationship Id="rId146" Type="http://schemas.openxmlformats.org/officeDocument/2006/relationships/hyperlink" Target="https://vimeo.com/ondemand/theroyalroad" TargetMode="External"/><Relationship Id="rId7" Type="http://schemas.openxmlformats.org/officeDocument/2006/relationships/hyperlink" Target="https://vimeo.com/378580148" TargetMode="External"/><Relationship Id="rId145" Type="http://schemas.openxmlformats.org/officeDocument/2006/relationships/hyperlink" Target="https://vimeo.com/289173982" TargetMode="External"/><Relationship Id="rId8" Type="http://schemas.openxmlformats.org/officeDocument/2006/relationships/hyperlink" Target="https://www.youtube.com/watch?v=LAdii2YXZno" TargetMode="External"/><Relationship Id="rId144" Type="http://schemas.openxmlformats.org/officeDocument/2006/relationships/hyperlink" Target="https://wp.me/paigqk-jy" TargetMode="External"/><Relationship Id="rId73" Type="http://schemas.openxmlformats.org/officeDocument/2006/relationships/hyperlink" Target="http://www.thegreatnorthwest.org/watch.html" TargetMode="External"/><Relationship Id="rId72" Type="http://schemas.openxmlformats.org/officeDocument/2006/relationships/hyperlink" Target="https://vimeo.com/176536866" TargetMode="External"/><Relationship Id="rId75" Type="http://schemas.openxmlformats.org/officeDocument/2006/relationships/hyperlink" Target="https://vimeo.com/178276082" TargetMode="External"/><Relationship Id="rId74" Type="http://schemas.openxmlformats.org/officeDocument/2006/relationships/hyperlink" Target="https://www.youtube.com/watch?v=bO5Xdtfv2Jo" TargetMode="External"/><Relationship Id="rId77" Type="http://schemas.openxmlformats.org/officeDocument/2006/relationships/hyperlink" Target="https://vimeo.com/189481666" TargetMode="External"/><Relationship Id="rId76" Type="http://schemas.openxmlformats.org/officeDocument/2006/relationships/hyperlink" Target="https://www.youtube.com/watch?v=1W3axkCbVhM" TargetMode="External"/><Relationship Id="rId79" Type="http://schemas.openxmlformats.org/officeDocument/2006/relationships/hyperlink" Target="https://vimeo.com/267340145" TargetMode="External"/><Relationship Id="rId78" Type="http://schemas.openxmlformats.org/officeDocument/2006/relationships/hyperlink" Target="https://vimeo.com/16366321" TargetMode="External"/><Relationship Id="rId71" Type="http://schemas.openxmlformats.org/officeDocument/2006/relationships/hyperlink" Target="http://www.ubu.com/film/menken_garden.html" TargetMode="External"/><Relationship Id="rId70" Type="http://schemas.openxmlformats.org/officeDocument/2006/relationships/hyperlink" Target="https://vimeo.com/21019297" TargetMode="External"/><Relationship Id="rId139" Type="http://schemas.openxmlformats.org/officeDocument/2006/relationships/hyperlink" Target="https://vimeo.com/123184505" TargetMode="External"/><Relationship Id="rId138" Type="http://schemas.openxmlformats.org/officeDocument/2006/relationships/hyperlink" Target="https://youtu.be/t0MjzBH9Pos" TargetMode="External"/><Relationship Id="rId137" Type="http://schemas.openxmlformats.org/officeDocument/2006/relationships/hyperlink" Target="https://www.youtube.com/watch?v=urB2EB4X3fc" TargetMode="External"/><Relationship Id="rId132" Type="http://schemas.openxmlformats.org/officeDocument/2006/relationships/hyperlink" Target="https://vimeo.com/73533149" TargetMode="External"/><Relationship Id="rId131" Type="http://schemas.openxmlformats.org/officeDocument/2006/relationships/hyperlink" Target="https://vimeo.com/9565576" TargetMode="External"/><Relationship Id="rId130" Type="http://schemas.openxmlformats.org/officeDocument/2006/relationships/hyperlink" Target="https://vimeo.com/143231496" TargetMode="External"/><Relationship Id="rId136" Type="http://schemas.openxmlformats.org/officeDocument/2006/relationships/hyperlink" Target="https://vimeo.com/102664812" TargetMode="External"/><Relationship Id="rId135" Type="http://schemas.openxmlformats.org/officeDocument/2006/relationships/hyperlink" Target="https://www.youtube.com/watch?v=1q-XBNb2ceE" TargetMode="External"/><Relationship Id="rId134" Type="http://schemas.openxmlformats.org/officeDocument/2006/relationships/hyperlink" Target="https://vimeo.com/162934508" TargetMode="External"/><Relationship Id="rId133" Type="http://schemas.openxmlformats.org/officeDocument/2006/relationships/hyperlink" Target="https://vimeo.com/148520935" TargetMode="External"/><Relationship Id="rId62" Type="http://schemas.openxmlformats.org/officeDocument/2006/relationships/hyperlink" Target="https://vimeo.com/401584055" TargetMode="External"/><Relationship Id="rId61" Type="http://schemas.openxmlformats.org/officeDocument/2006/relationships/hyperlink" Target="https://www.youtube.com/watch?v=Nwh6pxrIrQE" TargetMode="External"/><Relationship Id="rId64" Type="http://schemas.openxmlformats.org/officeDocument/2006/relationships/hyperlink" Target="https://wp.me/paigqk-iB" TargetMode="External"/><Relationship Id="rId63" Type="http://schemas.openxmlformats.org/officeDocument/2006/relationships/hyperlink" Target="https://wp.me/paigqk-aT" TargetMode="External"/><Relationship Id="rId66" Type="http://schemas.openxmlformats.org/officeDocument/2006/relationships/hyperlink" Target="https://vimeo.com/35939284" TargetMode="External"/><Relationship Id="rId172" Type="http://schemas.openxmlformats.org/officeDocument/2006/relationships/hyperlink" Target="https://www.susanjchen.com/inthetimeofcovid" TargetMode="External"/><Relationship Id="rId65" Type="http://schemas.openxmlformats.org/officeDocument/2006/relationships/hyperlink" Target="https://vimeo.com/226561239" TargetMode="External"/><Relationship Id="rId171" Type="http://schemas.openxmlformats.org/officeDocument/2006/relationships/hyperlink" Target="http://www.vimeo.com/brontestahl/terril" TargetMode="External"/><Relationship Id="rId68" Type="http://schemas.openxmlformats.org/officeDocument/2006/relationships/hyperlink" Target="https://vimeo.com/281292116" TargetMode="External"/><Relationship Id="rId170" Type="http://schemas.openxmlformats.org/officeDocument/2006/relationships/hyperlink" Target="https://vimeo.com/198521298" TargetMode="External"/><Relationship Id="rId67" Type="http://schemas.openxmlformats.org/officeDocument/2006/relationships/hyperlink" Target="http://quarknova.com/fud" TargetMode="External"/><Relationship Id="rId60" Type="http://schemas.openxmlformats.org/officeDocument/2006/relationships/hyperlink" Target="https://vimeo.com/42754129" TargetMode="External"/><Relationship Id="rId165" Type="http://schemas.openxmlformats.org/officeDocument/2006/relationships/hyperlink" Target="https://vimeo.com/showcase/1963458/video/58590934" TargetMode="External"/><Relationship Id="rId69" Type="http://schemas.openxmlformats.org/officeDocument/2006/relationships/hyperlink" Target="https://vimeo.com/71032401" TargetMode="External"/><Relationship Id="rId164" Type="http://schemas.openxmlformats.org/officeDocument/2006/relationships/hyperlink" Target="https://vimeo.com/316215750" TargetMode="External"/><Relationship Id="rId163" Type="http://schemas.openxmlformats.org/officeDocument/2006/relationships/hyperlink" Target="https://vimeo.com/224198561" TargetMode="External"/><Relationship Id="rId162" Type="http://schemas.openxmlformats.org/officeDocument/2006/relationships/hyperlink" Target="https://www.youtube.com/watch?v=bXD5R0mcAAg" TargetMode="External"/><Relationship Id="rId169" Type="http://schemas.openxmlformats.org/officeDocument/2006/relationships/hyperlink" Target="https://vimeo.com/33809691" TargetMode="External"/><Relationship Id="rId168" Type="http://schemas.openxmlformats.org/officeDocument/2006/relationships/hyperlink" Target="https://www.youtube.com/watch?v=joMhgAdQGqs" TargetMode="External"/><Relationship Id="rId167" Type="http://schemas.openxmlformats.org/officeDocument/2006/relationships/hyperlink" Target="https://vimeo.com/216613758" TargetMode="External"/><Relationship Id="rId166" Type="http://schemas.openxmlformats.org/officeDocument/2006/relationships/hyperlink" Target="https://vimeo.com/374191439" TargetMode="External"/><Relationship Id="rId51" Type="http://schemas.openxmlformats.org/officeDocument/2006/relationships/hyperlink" Target="https://www.youtube.com/watch?v=bD-AXOgct8Q&amp;t=57s" TargetMode="External"/><Relationship Id="rId50" Type="http://schemas.openxmlformats.org/officeDocument/2006/relationships/hyperlink" Target="https://www.youtube.com/watch?v=MhdT1iScTdY&amp;feature=youtu.be" TargetMode="External"/><Relationship Id="rId53" Type="http://schemas.openxmlformats.org/officeDocument/2006/relationships/hyperlink" Target="https://vimeo.com/282255729" TargetMode="External"/><Relationship Id="rId52" Type="http://schemas.openxmlformats.org/officeDocument/2006/relationships/hyperlink" Target="https://vimeo.com/194581131" TargetMode="External"/><Relationship Id="rId55" Type="http://schemas.openxmlformats.org/officeDocument/2006/relationships/hyperlink" Target="https://vimeo.com/203782416/0319484b0e" TargetMode="External"/><Relationship Id="rId161" Type="http://schemas.openxmlformats.org/officeDocument/2006/relationships/hyperlink" Target="https://www.youtube.com/watch?v=kOssxa1K_q0" TargetMode="External"/><Relationship Id="rId54" Type="http://schemas.openxmlformats.org/officeDocument/2006/relationships/hyperlink" Target="https://vimeo.com/124709380" TargetMode="External"/><Relationship Id="rId160" Type="http://schemas.openxmlformats.org/officeDocument/2006/relationships/hyperlink" Target="https://www.youtube.com/watch?v=P6OkJzbvoKo" TargetMode="External"/><Relationship Id="rId57" Type="http://schemas.openxmlformats.org/officeDocument/2006/relationships/hyperlink" Target="https://www.youtube.com/watch?v=Rjpbs7QsuiQ&amp;t=2173s" TargetMode="External"/><Relationship Id="rId56" Type="http://schemas.openxmlformats.org/officeDocument/2006/relationships/hyperlink" Target="https://www.youtube.com/watch?v=j0VpZxdLW-0&amp;t=561s" TargetMode="External"/><Relationship Id="rId159" Type="http://schemas.openxmlformats.org/officeDocument/2006/relationships/hyperlink" Target="https://vimeo.com/70527224" TargetMode="External"/><Relationship Id="rId59" Type="http://schemas.openxmlformats.org/officeDocument/2006/relationships/hyperlink" Target="https://vimeo.com/167249324" TargetMode="External"/><Relationship Id="rId154" Type="http://schemas.openxmlformats.org/officeDocument/2006/relationships/hyperlink" Target="https://vimeo.com/32676089" TargetMode="External"/><Relationship Id="rId58" Type="http://schemas.openxmlformats.org/officeDocument/2006/relationships/hyperlink" Target="https://vimeo.com/46340429" TargetMode="External"/><Relationship Id="rId153" Type="http://schemas.openxmlformats.org/officeDocument/2006/relationships/hyperlink" Target="https://vimeo.com/138664353?ref" TargetMode="External"/><Relationship Id="rId152" Type="http://schemas.openxmlformats.org/officeDocument/2006/relationships/hyperlink" Target="https://vimeo.com/296153873" TargetMode="External"/><Relationship Id="rId151" Type="http://schemas.openxmlformats.org/officeDocument/2006/relationships/hyperlink" Target="https://vimeo.com/62891113" TargetMode="External"/><Relationship Id="rId158" Type="http://schemas.openxmlformats.org/officeDocument/2006/relationships/hyperlink" Target="https://vimeo.com/398760648/e58116024c" TargetMode="External"/><Relationship Id="rId157" Type="http://schemas.openxmlformats.org/officeDocument/2006/relationships/hyperlink" Target="https://vimeo.com/78964688" TargetMode="External"/><Relationship Id="rId156" Type="http://schemas.openxmlformats.org/officeDocument/2006/relationships/hyperlink" Target="https://www.youtube.com/watch?v=aiUdjksGzAE" TargetMode="External"/><Relationship Id="rId155" Type="http://schemas.openxmlformats.org/officeDocument/2006/relationships/hyperlink" Target="https://vimeo.com/339411977" TargetMode="External"/><Relationship Id="rId107" Type="http://schemas.openxmlformats.org/officeDocument/2006/relationships/hyperlink" Target="https://youtu.be/EujCUQV8WMs" TargetMode="External"/><Relationship Id="rId106" Type="http://schemas.openxmlformats.org/officeDocument/2006/relationships/hyperlink" Target="https://vimeo.com/119632936" TargetMode="External"/><Relationship Id="rId105" Type="http://schemas.openxmlformats.org/officeDocument/2006/relationships/hyperlink" Target="https://vimeo.com/118914875" TargetMode="External"/><Relationship Id="rId104" Type="http://schemas.openxmlformats.org/officeDocument/2006/relationships/hyperlink" Target="https://vimeo.com/391871372" TargetMode="External"/><Relationship Id="rId109" Type="http://schemas.openxmlformats.org/officeDocument/2006/relationships/hyperlink" Target="https://vimeo.com/236230762" TargetMode="External"/><Relationship Id="rId108" Type="http://schemas.openxmlformats.org/officeDocument/2006/relationships/hyperlink" Target="https://messages.city" TargetMode="External"/><Relationship Id="rId103" Type="http://schemas.openxmlformats.org/officeDocument/2006/relationships/hyperlink" Target="https://vimeo.com/178495775" TargetMode="External"/><Relationship Id="rId102" Type="http://schemas.openxmlformats.org/officeDocument/2006/relationships/hyperlink" Target="http://quarknova.com/lowcountry" TargetMode="External"/><Relationship Id="rId101" Type="http://schemas.openxmlformats.org/officeDocument/2006/relationships/hyperlink" Target="https://vimeo.com/217006908" TargetMode="External"/><Relationship Id="rId100" Type="http://schemas.openxmlformats.org/officeDocument/2006/relationships/hyperlink" Target="https://vimeo.com/245941341" TargetMode="External"/><Relationship Id="rId129" Type="http://schemas.openxmlformats.org/officeDocument/2006/relationships/hyperlink" Target="https://vimeo.com/401225525" TargetMode="External"/><Relationship Id="rId128" Type="http://schemas.openxmlformats.org/officeDocument/2006/relationships/hyperlink" Target="https://vimeo.com/14478568" TargetMode="External"/><Relationship Id="rId127" Type="http://schemas.openxmlformats.org/officeDocument/2006/relationships/hyperlink" Target="http://jorgelorenzocine.mx/es/en-el-camino-de-jack-kerouac/" TargetMode="External"/><Relationship Id="rId126" Type="http://schemas.openxmlformats.org/officeDocument/2006/relationships/hyperlink" Target="https://vimeo.com/251197471" TargetMode="External"/><Relationship Id="rId121" Type="http://schemas.openxmlformats.org/officeDocument/2006/relationships/hyperlink" Target="https://vimeo.com/382807479" TargetMode="External"/><Relationship Id="rId120" Type="http://schemas.openxmlformats.org/officeDocument/2006/relationships/hyperlink" Target="https://vimeo.com/174022637" TargetMode="External"/><Relationship Id="rId125" Type="http://schemas.openxmlformats.org/officeDocument/2006/relationships/hyperlink" Target="https://vimeo.com/60713009" TargetMode="External"/><Relationship Id="rId124" Type="http://schemas.openxmlformats.org/officeDocument/2006/relationships/hyperlink" Target="https://vimeo.com/99878932" TargetMode="External"/><Relationship Id="rId123" Type="http://schemas.openxmlformats.org/officeDocument/2006/relationships/hyperlink" Target="https://vimeo.com/75149038" TargetMode="External"/><Relationship Id="rId122" Type="http://schemas.openxmlformats.org/officeDocument/2006/relationships/hyperlink" Target="https://vimeo.com/65580338" TargetMode="External"/><Relationship Id="rId95" Type="http://schemas.openxmlformats.org/officeDocument/2006/relationships/hyperlink" Target="https://vimeo.com/jdaugh/lavirra" TargetMode="External"/><Relationship Id="rId94" Type="http://schemas.openxmlformats.org/officeDocument/2006/relationships/hyperlink" Target="https://vimeo.com/131365579" TargetMode="External"/><Relationship Id="rId97" Type="http://schemas.openxmlformats.org/officeDocument/2006/relationships/hyperlink" Target="https://vimeo.com/338289943/bab4ad4048" TargetMode="External"/><Relationship Id="rId96" Type="http://schemas.openxmlformats.org/officeDocument/2006/relationships/hyperlink" Target="https://www.youtube.com/watch?v=JXoYWCh-zU0" TargetMode="External"/><Relationship Id="rId99" Type="http://schemas.openxmlformats.org/officeDocument/2006/relationships/hyperlink" Target="http://www.ubu.com/film/benning_living.html" TargetMode="External"/><Relationship Id="rId98" Type="http://schemas.openxmlformats.org/officeDocument/2006/relationships/hyperlink" Target="https://vimeo.com/270820555" TargetMode="External"/><Relationship Id="rId91" Type="http://schemas.openxmlformats.org/officeDocument/2006/relationships/hyperlink" Target="https://www.youtube.com/watch?v=xNCPsupw7qg" TargetMode="External"/><Relationship Id="rId90" Type="http://schemas.openxmlformats.org/officeDocument/2006/relationships/hyperlink" Target="https://www.youtube.com/watch?v=3qqX_j4gAXQ" TargetMode="External"/><Relationship Id="rId93" Type="http://schemas.openxmlformats.org/officeDocument/2006/relationships/hyperlink" Target="https://vimeo.com/groups/7286/videos/184813720" TargetMode="External"/><Relationship Id="rId92" Type="http://schemas.openxmlformats.org/officeDocument/2006/relationships/hyperlink" Target="https://vimeo.com/6469673" TargetMode="External"/><Relationship Id="rId118" Type="http://schemas.openxmlformats.org/officeDocument/2006/relationships/hyperlink" Target="https://vimeo.com/28491870" TargetMode="External"/><Relationship Id="rId117" Type="http://schemas.openxmlformats.org/officeDocument/2006/relationships/hyperlink" Target="https://www.youtube.com/watch?v=SZLU5b2mF2w" TargetMode="External"/><Relationship Id="rId116" Type="http://schemas.openxmlformats.org/officeDocument/2006/relationships/hyperlink" Target="https://www.youtube.com/watch?v=fVeeAB59F_8" TargetMode="External"/><Relationship Id="rId115" Type="http://schemas.openxmlformats.org/officeDocument/2006/relationships/hyperlink" Target="https://vimeo.com/186093416" TargetMode="External"/><Relationship Id="rId119" Type="http://schemas.openxmlformats.org/officeDocument/2006/relationships/hyperlink" Target="https://vimeo.com/412121501" TargetMode="External"/><Relationship Id="rId110" Type="http://schemas.openxmlformats.org/officeDocument/2006/relationships/hyperlink" Target="https://vimeo.com/412217815" TargetMode="External"/><Relationship Id="rId114" Type="http://schemas.openxmlformats.org/officeDocument/2006/relationships/hyperlink" Target="https://vimeo.com/262335428" TargetMode="External"/><Relationship Id="rId113" Type="http://schemas.openxmlformats.org/officeDocument/2006/relationships/hyperlink" Target="https://vimeo.com/402767707" TargetMode="External"/><Relationship Id="rId112" Type="http://schemas.openxmlformats.org/officeDocument/2006/relationships/hyperlink" Target="https://vimeo.com/110614197" TargetMode="External"/><Relationship Id="rId111" Type="http://schemas.openxmlformats.org/officeDocument/2006/relationships/hyperlink" Target="https://www.youtube.com/watch?v=Fi3Cc-In45s" TargetMode="External"/></Relationships>
</file>

<file path=xl/worksheets/_rels/sheet8.xml.rels><?xml version="1.0" encoding="UTF-8" standalone="yes"?><Relationships xmlns="http://schemas.openxmlformats.org/package/2006/relationships"><Relationship Id="rId20" Type="http://schemas.openxmlformats.org/officeDocument/2006/relationships/hyperlink" Target="https://vimeo.com/64631265" TargetMode="External"/><Relationship Id="rId22" Type="http://schemas.openxmlformats.org/officeDocument/2006/relationships/hyperlink" Target="https://vimeo.com/414817032" TargetMode="External"/><Relationship Id="rId21" Type="http://schemas.openxmlformats.org/officeDocument/2006/relationships/hyperlink" Target="https://youtu.be/nuzAIHGD9Qw" TargetMode="External"/><Relationship Id="rId24" Type="http://schemas.openxmlformats.org/officeDocument/2006/relationships/hyperlink" Target="https://www.youtube.com/watch?v=8LPHhkNtnFI" TargetMode="External"/><Relationship Id="rId23" Type="http://schemas.openxmlformats.org/officeDocument/2006/relationships/hyperlink" Target="https://vimeo.com/411782434" TargetMode="External"/><Relationship Id="rId26" Type="http://schemas.openxmlformats.org/officeDocument/2006/relationships/drawing" Target="../drawings/drawing8.xml"/><Relationship Id="rId25" Type="http://schemas.openxmlformats.org/officeDocument/2006/relationships/hyperlink" Target="https://vimeo.com/162811073" TargetMode="External"/><Relationship Id="rId11" Type="http://schemas.openxmlformats.org/officeDocument/2006/relationships/hyperlink" Target="https://vimeo.com/274036717" TargetMode="External"/><Relationship Id="rId10" Type="http://schemas.openxmlformats.org/officeDocument/2006/relationships/hyperlink" Target="https://vimeo.com/404969182" TargetMode="External"/><Relationship Id="rId13" Type="http://schemas.openxmlformats.org/officeDocument/2006/relationships/hyperlink" Target="https://vimeo.com/20312859/1f4ce25db0" TargetMode="External"/><Relationship Id="rId12" Type="http://schemas.openxmlformats.org/officeDocument/2006/relationships/hyperlink" Target="https://youtu.be/U1keL61299A" TargetMode="External"/><Relationship Id="rId15" Type="http://schemas.openxmlformats.org/officeDocument/2006/relationships/hyperlink" Target="https://vimeo.com/412121501" TargetMode="External"/><Relationship Id="rId14" Type="http://schemas.openxmlformats.org/officeDocument/2006/relationships/hyperlink" Target="https://vimeo.com/237655280" TargetMode="External"/><Relationship Id="rId17" Type="http://schemas.openxmlformats.org/officeDocument/2006/relationships/hyperlink" Target="https://www.youtube.com/watch?v=YWXW5lM4ACs" TargetMode="External"/><Relationship Id="rId16" Type="http://schemas.openxmlformats.org/officeDocument/2006/relationships/hyperlink" Target="https://vimeo.com/16674368" TargetMode="External"/><Relationship Id="rId19" Type="http://schemas.openxmlformats.org/officeDocument/2006/relationships/hyperlink" Target="https://vimeo.com/404226618" TargetMode="External"/><Relationship Id="rId18" Type="http://schemas.openxmlformats.org/officeDocument/2006/relationships/hyperlink" Target="https://www.raboo.info/radiantly-confined/" TargetMode="External"/><Relationship Id="rId1" Type="http://schemas.openxmlformats.org/officeDocument/2006/relationships/hyperlink" Target="https://vimeo.com/204769146" TargetMode="External"/><Relationship Id="rId2" Type="http://schemas.openxmlformats.org/officeDocument/2006/relationships/hyperlink" Target="https://www.youtube.com/watch?v=tDgbUiRwT5s&amp;list=PLcUL0ayS1l-Bh9yiOenOA1HWfPn89Z_OR&amp;index=6&amp;t=0s" TargetMode="External"/><Relationship Id="rId3" Type="http://schemas.openxmlformats.org/officeDocument/2006/relationships/hyperlink" Target="https://www.youtube.com/watch?v=CJWDX06SGnw" TargetMode="External"/><Relationship Id="rId4" Type="http://schemas.openxmlformats.org/officeDocument/2006/relationships/hyperlink" Target="https://vimeo.com/266110046" TargetMode="External"/><Relationship Id="rId9" Type="http://schemas.openxmlformats.org/officeDocument/2006/relationships/hyperlink" Target="https://vimeo.com/372976757" TargetMode="External"/><Relationship Id="rId5" Type="http://schemas.openxmlformats.org/officeDocument/2006/relationships/hyperlink" Target="https://vimeo.com/18089165" TargetMode="External"/><Relationship Id="rId6" Type="http://schemas.openxmlformats.org/officeDocument/2006/relationships/hyperlink" Target="https://www.youtube.com/watch?v=MhdT1iScTdY&amp;feature=youtu.be" TargetMode="External"/><Relationship Id="rId7" Type="http://schemas.openxmlformats.org/officeDocument/2006/relationships/hyperlink" Target="https://vimeo.com/338245787" TargetMode="External"/><Relationship Id="rId8" Type="http://schemas.openxmlformats.org/officeDocument/2006/relationships/hyperlink" Target="https://vimeo.com/414840425" TargetMode="External"/></Relationships>
</file>

<file path=xl/worksheets/_rels/sheet9.xml.rels><?xml version="1.0" encoding="UTF-8" standalone="yes"?><Relationships xmlns="http://schemas.openxmlformats.org/package/2006/relationships"><Relationship Id="rId40" Type="http://schemas.openxmlformats.org/officeDocument/2006/relationships/hyperlink" Target="https://vimeo.com/267340145" TargetMode="External"/><Relationship Id="rId42" Type="http://schemas.openxmlformats.org/officeDocument/2006/relationships/hyperlink" Target="https://vimeo.com/274854351" TargetMode="External"/><Relationship Id="rId41" Type="http://schemas.openxmlformats.org/officeDocument/2006/relationships/hyperlink" Target="https://vimeo.com/355442812" TargetMode="External"/><Relationship Id="rId44" Type="http://schemas.openxmlformats.org/officeDocument/2006/relationships/hyperlink" Target="http://www.nomadica.eu/impressio/" TargetMode="External"/><Relationship Id="rId43" Type="http://schemas.openxmlformats.org/officeDocument/2006/relationships/hyperlink" Target="https://vimeo.com/192276716" TargetMode="External"/><Relationship Id="rId46" Type="http://schemas.openxmlformats.org/officeDocument/2006/relationships/hyperlink" Target="https://vimeo.com/410663526" TargetMode="External"/><Relationship Id="rId45" Type="http://schemas.openxmlformats.org/officeDocument/2006/relationships/hyperlink" Target="https://vimeo.com/140538273" TargetMode="External"/><Relationship Id="rId48" Type="http://schemas.openxmlformats.org/officeDocument/2006/relationships/hyperlink" Target="https://www.youtube.com/watch?v=3qqX_j4gAXQ" TargetMode="External"/><Relationship Id="rId47" Type="http://schemas.openxmlformats.org/officeDocument/2006/relationships/hyperlink" Target="https://vimeo.com/208390145" TargetMode="External"/><Relationship Id="rId49" Type="http://schemas.openxmlformats.org/officeDocument/2006/relationships/hyperlink" Target="https://vimeo.com/252427817" TargetMode="External"/><Relationship Id="rId31" Type="http://schemas.openxmlformats.org/officeDocument/2006/relationships/hyperlink" Target="https://vimeo.com/195693231" TargetMode="External"/><Relationship Id="rId30" Type="http://schemas.openxmlformats.org/officeDocument/2006/relationships/hyperlink" Target="https://youtu.be/HI7BqpFYFMM" TargetMode="External"/><Relationship Id="rId33" Type="http://schemas.openxmlformats.org/officeDocument/2006/relationships/hyperlink" Target="http://quarknova.com/girichit" TargetMode="External"/><Relationship Id="rId32" Type="http://schemas.openxmlformats.org/officeDocument/2006/relationships/hyperlink" Target="https://vimeo.com/237535610" TargetMode="External"/><Relationship Id="rId35" Type="http://schemas.openxmlformats.org/officeDocument/2006/relationships/hyperlink" Target="https://vimeo.com/269671525" TargetMode="External"/><Relationship Id="rId34" Type="http://schemas.openxmlformats.org/officeDocument/2006/relationships/hyperlink" Target="https://vimeopro.com/cathyleecrane/short-films/video/76439100" TargetMode="External"/><Relationship Id="rId37" Type="http://schemas.openxmlformats.org/officeDocument/2006/relationships/hyperlink" Target="https://www.youtube.com/channel/UCfW53D7TUGg9Gy91Db76DjQ" TargetMode="External"/><Relationship Id="rId36" Type="http://schemas.openxmlformats.org/officeDocument/2006/relationships/hyperlink" Target="https://vimeo.com/163756404" TargetMode="External"/><Relationship Id="rId39" Type="http://schemas.openxmlformats.org/officeDocument/2006/relationships/hyperlink" Target="https://vimeo.com/317504786" TargetMode="External"/><Relationship Id="rId38" Type="http://schemas.openxmlformats.org/officeDocument/2006/relationships/hyperlink" Target="https://vimeo.com/192140840" TargetMode="External"/><Relationship Id="rId20" Type="http://schemas.openxmlformats.org/officeDocument/2006/relationships/hyperlink" Target="https://www.youtube.com/watch?v=5RDl51-BBmQ&amp;t=52s" TargetMode="External"/><Relationship Id="rId22" Type="http://schemas.openxmlformats.org/officeDocument/2006/relationships/hyperlink" Target="https://vimeo.com/170877976" TargetMode="External"/><Relationship Id="rId21" Type="http://schemas.openxmlformats.org/officeDocument/2006/relationships/hyperlink" Target="https://vimeo.com/79016221" TargetMode="External"/><Relationship Id="rId24" Type="http://schemas.openxmlformats.org/officeDocument/2006/relationships/hyperlink" Target="https://vimeo.com/208687040" TargetMode="External"/><Relationship Id="rId23" Type="http://schemas.openxmlformats.org/officeDocument/2006/relationships/hyperlink" Target="https://youtu.be/xvvddm7TTuc" TargetMode="External"/><Relationship Id="rId26" Type="http://schemas.openxmlformats.org/officeDocument/2006/relationships/hyperlink" Target="https://vimeo.com/203782416/0319484b0e" TargetMode="External"/><Relationship Id="rId25" Type="http://schemas.openxmlformats.org/officeDocument/2006/relationships/hyperlink" Target="https://vimeo.com/264778143" TargetMode="External"/><Relationship Id="rId28" Type="http://schemas.openxmlformats.org/officeDocument/2006/relationships/hyperlink" Target="https://vimeo.com/260667275" TargetMode="External"/><Relationship Id="rId27" Type="http://schemas.openxmlformats.org/officeDocument/2006/relationships/hyperlink" Target="https://vimeo.com/226561239" TargetMode="External"/><Relationship Id="rId29" Type="http://schemas.openxmlformats.org/officeDocument/2006/relationships/hyperlink" Target="https://vimeo.com/162029690/" TargetMode="External"/><Relationship Id="rId11" Type="http://schemas.openxmlformats.org/officeDocument/2006/relationships/hyperlink" Target="https://www.youtube.com/watch?v=hw6exAfUWMI" TargetMode="External"/><Relationship Id="rId10" Type="http://schemas.openxmlformats.org/officeDocument/2006/relationships/hyperlink" Target="https://vimeo.com/133415466" TargetMode="External"/><Relationship Id="rId13" Type="http://schemas.openxmlformats.org/officeDocument/2006/relationships/hyperlink" Target="https://vimeo.com/104889936" TargetMode="External"/><Relationship Id="rId12" Type="http://schemas.openxmlformats.org/officeDocument/2006/relationships/hyperlink" Target="https://vimeo.com/347083401" TargetMode="External"/><Relationship Id="rId15" Type="http://schemas.openxmlformats.org/officeDocument/2006/relationships/hyperlink" Target="https://vimeo.com/399432408" TargetMode="External"/><Relationship Id="rId14" Type="http://schemas.openxmlformats.org/officeDocument/2006/relationships/hyperlink" Target="https://vimeo.com/224227981" TargetMode="External"/><Relationship Id="rId17" Type="http://schemas.openxmlformats.org/officeDocument/2006/relationships/hyperlink" Target="https://www.youtube.com/watch?v=iC0LszzjpEQ&amp;t=95s" TargetMode="External"/><Relationship Id="rId16" Type="http://schemas.openxmlformats.org/officeDocument/2006/relationships/hyperlink" Target="https://vimeo.com/362861867" TargetMode="External"/><Relationship Id="rId19" Type="http://schemas.openxmlformats.org/officeDocument/2006/relationships/hyperlink" Target="https://vimeo.com/197697249" TargetMode="External"/><Relationship Id="rId18" Type="http://schemas.openxmlformats.org/officeDocument/2006/relationships/hyperlink" Target="https://vimeo.com/408274066" TargetMode="External"/><Relationship Id="rId84" Type="http://schemas.openxmlformats.org/officeDocument/2006/relationships/hyperlink" Target="https://vimeo.com/timomenke/siberian-trance" TargetMode="External"/><Relationship Id="rId83" Type="http://schemas.openxmlformats.org/officeDocument/2006/relationships/hyperlink" Target="https://vimeo.com/156193493" TargetMode="External"/><Relationship Id="rId86" Type="http://schemas.openxmlformats.org/officeDocument/2006/relationships/hyperlink" Target="https://vimeopro.com/cathyleecrane/short-films/video/62341902" TargetMode="External"/><Relationship Id="rId85" Type="http://schemas.openxmlformats.org/officeDocument/2006/relationships/hyperlink" Target="https://vimeo.com/214124890" TargetMode="External"/><Relationship Id="rId88" Type="http://schemas.openxmlformats.org/officeDocument/2006/relationships/hyperlink" Target="https://vimeo.com/413859658" TargetMode="External"/><Relationship Id="rId87" Type="http://schemas.openxmlformats.org/officeDocument/2006/relationships/hyperlink" Target="https://vimeo.com/398760648/e58116024c" TargetMode="External"/><Relationship Id="rId89" Type="http://schemas.openxmlformats.org/officeDocument/2006/relationships/hyperlink" Target="https://vimeo.com/74549158" TargetMode="External"/><Relationship Id="rId80" Type="http://schemas.openxmlformats.org/officeDocument/2006/relationships/hyperlink" Target="https://vimeo.com/162032733" TargetMode="External"/><Relationship Id="rId82" Type="http://schemas.openxmlformats.org/officeDocument/2006/relationships/hyperlink" Target="https://vimeo.com/339411977" TargetMode="External"/><Relationship Id="rId81" Type="http://schemas.openxmlformats.org/officeDocument/2006/relationships/hyperlink" Target="https://vimeo.com/138664353?ref" TargetMode="External"/><Relationship Id="rId1" Type="http://schemas.openxmlformats.org/officeDocument/2006/relationships/hyperlink" Target="https://vimeo.com/183345647" TargetMode="External"/><Relationship Id="rId2" Type="http://schemas.openxmlformats.org/officeDocument/2006/relationships/hyperlink" Target="https://vimeo.com/312497757" TargetMode="External"/><Relationship Id="rId3" Type="http://schemas.openxmlformats.org/officeDocument/2006/relationships/hyperlink" Target="https://vimeo.com/33922627" TargetMode="External"/><Relationship Id="rId4" Type="http://schemas.openxmlformats.org/officeDocument/2006/relationships/hyperlink" Target="https://vimeo.com/123957290" TargetMode="External"/><Relationship Id="rId9" Type="http://schemas.openxmlformats.org/officeDocument/2006/relationships/hyperlink" Target="https://vimeo.com/58518445" TargetMode="External"/><Relationship Id="rId5" Type="http://schemas.openxmlformats.org/officeDocument/2006/relationships/hyperlink" Target="https://vimeo.com/179001670" TargetMode="External"/><Relationship Id="rId6" Type="http://schemas.openxmlformats.org/officeDocument/2006/relationships/hyperlink" Target="https://vimeo.com/189720549" TargetMode="External"/><Relationship Id="rId7" Type="http://schemas.openxmlformats.org/officeDocument/2006/relationships/hyperlink" Target="https://vimeo.com/manage/331757537/general" TargetMode="External"/><Relationship Id="rId8" Type="http://schemas.openxmlformats.org/officeDocument/2006/relationships/hyperlink" Target="https://vimeo.com/218970715" TargetMode="External"/><Relationship Id="rId73" Type="http://schemas.openxmlformats.org/officeDocument/2006/relationships/hyperlink" Target="https://vimeo.com/374020608" TargetMode="External"/><Relationship Id="rId72" Type="http://schemas.openxmlformats.org/officeDocument/2006/relationships/hyperlink" Target="https://vimeo.com/234046058" TargetMode="External"/><Relationship Id="rId75" Type="http://schemas.openxmlformats.org/officeDocument/2006/relationships/hyperlink" Target="https://vimeo.com/289173982" TargetMode="External"/><Relationship Id="rId74" Type="http://schemas.openxmlformats.org/officeDocument/2006/relationships/hyperlink" Target="https://vimeo.com/394819033" TargetMode="External"/><Relationship Id="rId77" Type="http://schemas.openxmlformats.org/officeDocument/2006/relationships/hyperlink" Target="https://vimeo.com/28475871" TargetMode="External"/><Relationship Id="rId76" Type="http://schemas.openxmlformats.org/officeDocument/2006/relationships/hyperlink" Target="https://vimeo.com/237275405" TargetMode="External"/><Relationship Id="rId79" Type="http://schemas.openxmlformats.org/officeDocument/2006/relationships/hyperlink" Target="https://vimeo.com/303988946" TargetMode="External"/><Relationship Id="rId78" Type="http://schemas.openxmlformats.org/officeDocument/2006/relationships/hyperlink" Target="https://vimeo.com/380635054" TargetMode="External"/><Relationship Id="rId71" Type="http://schemas.openxmlformats.org/officeDocument/2006/relationships/hyperlink" Target="https://vimeo.com/cinemafragile/primavera" TargetMode="External"/><Relationship Id="rId70" Type="http://schemas.openxmlformats.org/officeDocument/2006/relationships/hyperlink" Target="https://vimeo.com/102664812" TargetMode="External"/><Relationship Id="rId62" Type="http://schemas.openxmlformats.org/officeDocument/2006/relationships/hyperlink" Target="https://vimeo.com/402767707" TargetMode="External"/><Relationship Id="rId61" Type="http://schemas.openxmlformats.org/officeDocument/2006/relationships/hyperlink" Target="https://vimeo.com/230365691" TargetMode="External"/><Relationship Id="rId64" Type="http://schemas.openxmlformats.org/officeDocument/2006/relationships/hyperlink" Target="https://vimeo.com/412121501" TargetMode="External"/><Relationship Id="rId63" Type="http://schemas.openxmlformats.org/officeDocument/2006/relationships/hyperlink" Target="https://vimeo.com/63302173" TargetMode="External"/><Relationship Id="rId66" Type="http://schemas.openxmlformats.org/officeDocument/2006/relationships/hyperlink" Target="http://jorgelorenzocine.mx/es/en-el-camino-de-jack-kerouac/" TargetMode="External"/><Relationship Id="rId65" Type="http://schemas.openxmlformats.org/officeDocument/2006/relationships/hyperlink" Target="https://vimeo.com/9785120" TargetMode="External"/><Relationship Id="rId68" Type="http://schemas.openxmlformats.org/officeDocument/2006/relationships/hyperlink" Target="https://vimeo.com/401225525" TargetMode="External"/><Relationship Id="rId67" Type="http://schemas.openxmlformats.org/officeDocument/2006/relationships/hyperlink" Target="https://vimeo.com/138986692" TargetMode="External"/><Relationship Id="rId60" Type="http://schemas.openxmlformats.org/officeDocument/2006/relationships/hyperlink" Target="http://quarknova.com/mother" TargetMode="External"/><Relationship Id="rId69" Type="http://schemas.openxmlformats.org/officeDocument/2006/relationships/hyperlink" Target="https://vimeo.com/167305446" TargetMode="External"/><Relationship Id="rId51" Type="http://schemas.openxmlformats.org/officeDocument/2006/relationships/hyperlink" Target="https://vimeo.com/391836562" TargetMode="External"/><Relationship Id="rId50" Type="http://schemas.openxmlformats.org/officeDocument/2006/relationships/hyperlink" Target="https://vimeo.com/jdaugh/lavirra" TargetMode="External"/><Relationship Id="rId53" Type="http://schemas.openxmlformats.org/officeDocument/2006/relationships/hyperlink" Target="https://www.youtube.com/watch?v=rQCgI-QH-Uk" TargetMode="External"/><Relationship Id="rId52" Type="http://schemas.openxmlformats.org/officeDocument/2006/relationships/hyperlink" Target="https://vimeo.com/39846969" TargetMode="External"/><Relationship Id="rId55" Type="http://schemas.openxmlformats.org/officeDocument/2006/relationships/hyperlink" Target="https://vimeo.com/74867389" TargetMode="External"/><Relationship Id="rId54" Type="http://schemas.openxmlformats.org/officeDocument/2006/relationships/hyperlink" Target="https://vimeo.com/334733170" TargetMode="External"/><Relationship Id="rId57" Type="http://schemas.openxmlformats.org/officeDocument/2006/relationships/hyperlink" Target="https://vimeo.com/337680179" TargetMode="External"/><Relationship Id="rId56" Type="http://schemas.openxmlformats.org/officeDocument/2006/relationships/hyperlink" Target="https://youtu.be/EujCUQV8WMs" TargetMode="External"/><Relationship Id="rId59" Type="http://schemas.openxmlformats.org/officeDocument/2006/relationships/hyperlink" Target="https://www.youtube.com/watch?v=Fi3Cc-In45s" TargetMode="External"/><Relationship Id="rId58" Type="http://schemas.openxmlformats.org/officeDocument/2006/relationships/hyperlink" Target="https://vimeo.com/236230762" TargetMode="External"/><Relationship Id="rId107" Type="http://schemas.openxmlformats.org/officeDocument/2006/relationships/hyperlink" Target="https://vimeo.com/ondemand/winterjourney" TargetMode="External"/><Relationship Id="rId106" Type="http://schemas.openxmlformats.org/officeDocument/2006/relationships/hyperlink" Target="https://vimeo.com/158632900" TargetMode="External"/><Relationship Id="rId105" Type="http://schemas.openxmlformats.org/officeDocument/2006/relationships/hyperlink" Target="https://www.nfb.ca/film/walking/" TargetMode="External"/><Relationship Id="rId104" Type="http://schemas.openxmlformats.org/officeDocument/2006/relationships/hyperlink" Target="https://www.youtube.com/watch?time_continue=1&amp;v=t0u9m4DAuLE&amp;feature=emb_logo" TargetMode="External"/><Relationship Id="rId109" Type="http://schemas.openxmlformats.org/officeDocument/2006/relationships/hyperlink" Target="https://vimeo.com/234383841" TargetMode="External"/><Relationship Id="rId108" Type="http://schemas.openxmlformats.org/officeDocument/2006/relationships/hyperlink" Target="https://vimeo.com/emettcasey/worldsbelow" TargetMode="External"/><Relationship Id="rId103" Type="http://schemas.openxmlformats.org/officeDocument/2006/relationships/hyperlink" Target="https://youtu.be/8tP3Gd6GRco" TargetMode="External"/><Relationship Id="rId102" Type="http://schemas.openxmlformats.org/officeDocument/2006/relationships/hyperlink" Target="https://www.youtube.com/watch?v=pwNfp3msSXU&amp;feature=emb_logo" TargetMode="External"/><Relationship Id="rId101" Type="http://schemas.openxmlformats.org/officeDocument/2006/relationships/hyperlink" Target="https://www.nfb.ca/film/edgecode-underfoot/" TargetMode="External"/><Relationship Id="rId100" Type="http://schemas.openxmlformats.org/officeDocument/2006/relationships/hyperlink" Target="https://vimeo.com/35804358" TargetMode="External"/><Relationship Id="rId95" Type="http://schemas.openxmlformats.org/officeDocument/2006/relationships/hyperlink" Target="http://www.vimeo.com/brontestahl/terril" TargetMode="External"/><Relationship Id="rId94" Type="http://schemas.openxmlformats.org/officeDocument/2006/relationships/hyperlink" Target="https://youtu.be/fqsc08wCEWM?list=UUWr7XDXsZjUB96MdtPp0kAw" TargetMode="External"/><Relationship Id="rId97" Type="http://schemas.openxmlformats.org/officeDocument/2006/relationships/hyperlink" Target="https://vimeo.com/102567223" TargetMode="External"/><Relationship Id="rId96" Type="http://schemas.openxmlformats.org/officeDocument/2006/relationships/hyperlink" Target="https://www.youtube.com/watch?v=MpqDOOsAkIw&amp;t=5s" TargetMode="External"/><Relationship Id="rId99" Type="http://schemas.openxmlformats.org/officeDocument/2006/relationships/hyperlink" Target="https://vimeo.com/220161841" TargetMode="External"/><Relationship Id="rId98" Type="http://schemas.openxmlformats.org/officeDocument/2006/relationships/hyperlink" Target="https://vimeo.com/139890204" TargetMode="External"/><Relationship Id="rId91" Type="http://schemas.openxmlformats.org/officeDocument/2006/relationships/hyperlink" Target="https://vimeo.com/40427304" TargetMode="External"/><Relationship Id="rId90" Type="http://schemas.openxmlformats.org/officeDocument/2006/relationships/hyperlink" Target="https://www.youtube.com/watch?v=kOssxa1K_q0" TargetMode="External"/><Relationship Id="rId93" Type="http://schemas.openxmlformats.org/officeDocument/2006/relationships/hyperlink" Target="https://vimeo.com/36857538" TargetMode="External"/><Relationship Id="rId92" Type="http://schemas.openxmlformats.org/officeDocument/2006/relationships/hyperlink" Target="https://www.youtube.com/watch?v=RjPgmikjgA8" TargetMode="External"/><Relationship Id="rId110" Type="http://schemas.openxmlformats.org/officeDocument/2006/relationships/hyperlink" Target="https://vimeo.com/214789743" TargetMode="External"/><Relationship Id="rId11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171.0"/>
    <col customWidth="1" min="2" max="2" width="27.14"/>
    <col customWidth="1" min="3" max="3" width="8.43"/>
    <col customWidth="1" min="4" max="4" width="10.86"/>
    <col customWidth="1" min="5" max="5" width="51.29"/>
  </cols>
  <sheetData>
    <row r="1">
      <c r="A1" s="1" t="s">
        <v>0</v>
      </c>
      <c r="B1" s="2"/>
      <c r="C1" s="2"/>
      <c r="D1" s="2"/>
      <c r="E1" s="2"/>
      <c r="F1" s="2"/>
      <c r="G1" s="2"/>
      <c r="H1" s="3"/>
      <c r="I1" s="4"/>
      <c r="J1" s="4"/>
      <c r="K1" s="4"/>
      <c r="L1" s="4"/>
      <c r="M1" s="4"/>
      <c r="N1" s="4"/>
      <c r="O1" s="4"/>
      <c r="P1" s="4"/>
      <c r="Q1" s="4"/>
      <c r="R1" s="4"/>
      <c r="S1" s="4"/>
      <c r="T1" s="4"/>
      <c r="U1" s="4"/>
      <c r="V1" s="4"/>
      <c r="W1" s="4"/>
      <c r="X1" s="4"/>
      <c r="Y1" s="4"/>
      <c r="Z1" s="4"/>
      <c r="AA1" s="4"/>
    </row>
    <row r="2">
      <c r="A2" s="5"/>
      <c r="B2" s="2"/>
      <c r="C2" s="2"/>
      <c r="D2" s="2"/>
      <c r="E2" s="2"/>
      <c r="F2" s="6"/>
      <c r="G2" s="2"/>
      <c r="H2" s="3"/>
      <c r="I2" s="4"/>
      <c r="J2" s="4"/>
      <c r="K2" s="4"/>
      <c r="L2" s="4"/>
      <c r="M2" s="4"/>
      <c r="N2" s="4"/>
      <c r="O2" s="4"/>
      <c r="P2" s="4"/>
      <c r="Q2" s="4"/>
      <c r="R2" s="4"/>
      <c r="S2" s="4"/>
      <c r="T2" s="4"/>
      <c r="U2" s="4"/>
      <c r="V2" s="4"/>
      <c r="W2" s="4"/>
      <c r="X2" s="4"/>
      <c r="Y2" s="4"/>
      <c r="Z2" s="4"/>
      <c r="AA2" s="4"/>
    </row>
    <row r="3">
      <c r="A3" s="7"/>
      <c r="B3" s="8"/>
      <c r="C3" s="8"/>
      <c r="D3" s="9"/>
      <c r="E3" s="8"/>
      <c r="F3" s="10"/>
      <c r="G3" s="10"/>
      <c r="H3" s="10"/>
      <c r="I3" s="10"/>
      <c r="J3" s="10"/>
      <c r="K3" s="10"/>
      <c r="L3" s="10"/>
      <c r="M3" s="10"/>
      <c r="N3" s="10"/>
      <c r="O3" s="10"/>
      <c r="P3" s="10"/>
      <c r="Q3" s="10"/>
      <c r="R3" s="10"/>
      <c r="S3" s="10"/>
      <c r="T3" s="10"/>
      <c r="U3" s="10"/>
      <c r="V3" s="10"/>
      <c r="W3" s="10"/>
      <c r="X3" s="10"/>
      <c r="Y3" s="10"/>
      <c r="Z3" s="10"/>
      <c r="AA3" s="10"/>
    </row>
    <row r="4">
      <c r="A4" s="7"/>
      <c r="B4" s="8"/>
      <c r="C4" s="8"/>
      <c r="D4" s="9"/>
      <c r="E4" s="8"/>
      <c r="F4" s="10"/>
      <c r="G4" s="10"/>
      <c r="H4" s="10"/>
      <c r="I4" s="10"/>
      <c r="J4" s="10"/>
      <c r="K4" s="10"/>
      <c r="L4" s="10"/>
      <c r="M4" s="10"/>
      <c r="N4" s="10"/>
      <c r="O4" s="10"/>
      <c r="P4" s="10"/>
      <c r="Q4" s="10"/>
      <c r="R4" s="10"/>
      <c r="S4" s="10"/>
      <c r="T4" s="10"/>
      <c r="U4" s="10"/>
      <c r="V4" s="10"/>
      <c r="W4" s="10"/>
      <c r="X4" s="10"/>
      <c r="Y4" s="10"/>
      <c r="Z4" s="10"/>
      <c r="AA4" s="10"/>
    </row>
    <row r="5">
      <c r="A5" s="8"/>
      <c r="B5" s="8"/>
      <c r="C5" s="10"/>
      <c r="D5" s="10"/>
      <c r="E5" s="8"/>
      <c r="F5" s="10"/>
      <c r="G5" s="10"/>
      <c r="H5" s="10"/>
      <c r="I5" s="10"/>
      <c r="J5" s="10"/>
      <c r="K5" s="10"/>
      <c r="L5" s="10"/>
      <c r="M5" s="10"/>
      <c r="N5" s="10"/>
      <c r="O5" s="10"/>
      <c r="P5" s="10"/>
      <c r="Q5" s="10"/>
      <c r="R5" s="10"/>
      <c r="S5" s="10"/>
      <c r="T5" s="10"/>
      <c r="U5" s="10"/>
      <c r="V5" s="10"/>
      <c r="W5" s="10"/>
      <c r="X5" s="10"/>
      <c r="Y5" s="10"/>
      <c r="Z5" s="10"/>
      <c r="AA5" s="10"/>
    </row>
    <row r="6">
      <c r="A6" s="7"/>
      <c r="B6" s="8"/>
      <c r="C6" s="8"/>
      <c r="D6" s="9"/>
      <c r="E6" s="8"/>
      <c r="F6" s="10"/>
      <c r="G6" s="10"/>
      <c r="H6" s="10"/>
      <c r="I6" s="10"/>
      <c r="J6" s="10"/>
      <c r="K6" s="10"/>
      <c r="L6" s="10"/>
      <c r="M6" s="10"/>
      <c r="N6" s="10"/>
      <c r="O6" s="10"/>
      <c r="P6" s="10"/>
      <c r="Q6" s="10"/>
      <c r="R6" s="10"/>
      <c r="S6" s="10"/>
      <c r="T6" s="10"/>
      <c r="U6" s="10"/>
      <c r="V6" s="10"/>
      <c r="W6" s="10"/>
      <c r="X6" s="10"/>
      <c r="Y6" s="10"/>
      <c r="Z6" s="10"/>
      <c r="AA6" s="10"/>
    </row>
    <row r="7">
      <c r="A7" s="7"/>
      <c r="B7" s="8"/>
      <c r="C7" s="8"/>
      <c r="D7" s="9"/>
      <c r="E7" s="8"/>
      <c r="F7" s="10"/>
      <c r="G7" s="10"/>
      <c r="H7" s="10"/>
      <c r="I7" s="10"/>
      <c r="J7" s="10"/>
      <c r="K7" s="10"/>
      <c r="L7" s="10"/>
      <c r="M7" s="10"/>
      <c r="N7" s="10"/>
      <c r="O7" s="10"/>
      <c r="P7" s="10"/>
      <c r="Q7" s="10"/>
      <c r="R7" s="10"/>
      <c r="S7" s="10"/>
      <c r="T7" s="10"/>
      <c r="U7" s="10"/>
      <c r="V7" s="10"/>
      <c r="W7" s="10"/>
      <c r="X7" s="10"/>
      <c r="Y7" s="10"/>
      <c r="Z7" s="10"/>
      <c r="AA7" s="10"/>
    </row>
    <row r="8">
      <c r="A8" s="7"/>
      <c r="B8" s="8"/>
      <c r="C8" s="8"/>
      <c r="D8" s="9"/>
      <c r="E8" s="8"/>
      <c r="F8" s="10"/>
      <c r="G8" s="10"/>
      <c r="H8" s="10"/>
      <c r="I8" s="10"/>
      <c r="J8" s="10"/>
      <c r="K8" s="10"/>
      <c r="L8" s="10"/>
      <c r="M8" s="10"/>
      <c r="N8" s="10"/>
      <c r="O8" s="10"/>
      <c r="P8" s="10"/>
      <c r="Q8" s="10"/>
      <c r="R8" s="10"/>
      <c r="S8" s="10"/>
      <c r="T8" s="10"/>
      <c r="U8" s="10"/>
      <c r="V8" s="10"/>
      <c r="W8" s="10"/>
      <c r="X8" s="10"/>
      <c r="Y8" s="10"/>
      <c r="Z8" s="10"/>
      <c r="AA8" s="10"/>
    </row>
    <row r="9">
      <c r="A9" s="7"/>
      <c r="B9" s="8"/>
      <c r="C9" s="8"/>
      <c r="D9" s="9"/>
      <c r="E9" s="8"/>
      <c r="F9" s="10"/>
      <c r="G9" s="10"/>
      <c r="H9" s="10"/>
      <c r="I9" s="10"/>
      <c r="J9" s="10"/>
      <c r="K9" s="10"/>
      <c r="L9" s="10"/>
      <c r="M9" s="10"/>
      <c r="N9" s="10"/>
      <c r="O9" s="10"/>
      <c r="P9" s="10"/>
      <c r="Q9" s="10"/>
      <c r="R9" s="10"/>
      <c r="S9" s="10"/>
      <c r="T9" s="10"/>
      <c r="U9" s="10"/>
      <c r="V9" s="10"/>
      <c r="W9" s="10"/>
      <c r="X9" s="10"/>
      <c r="Y9" s="10"/>
      <c r="Z9" s="10"/>
      <c r="AA9" s="10"/>
    </row>
    <row r="10">
      <c r="A10" s="7"/>
      <c r="B10" s="8"/>
      <c r="C10" s="8"/>
      <c r="D10" s="9"/>
      <c r="E10" s="8"/>
      <c r="F10" s="10"/>
      <c r="G10" s="10"/>
      <c r="H10" s="10"/>
      <c r="I10" s="10"/>
      <c r="J10" s="10"/>
      <c r="K10" s="10"/>
      <c r="L10" s="10"/>
      <c r="M10" s="10"/>
      <c r="N10" s="10"/>
      <c r="O10" s="10"/>
      <c r="P10" s="10"/>
      <c r="Q10" s="10"/>
      <c r="R10" s="10"/>
      <c r="S10" s="10"/>
      <c r="T10" s="10"/>
      <c r="U10" s="10"/>
      <c r="V10" s="10"/>
      <c r="W10" s="10"/>
      <c r="X10" s="10"/>
      <c r="Y10" s="10"/>
      <c r="Z10" s="10"/>
      <c r="AA10" s="10"/>
    </row>
    <row r="11">
      <c r="A11" s="7"/>
      <c r="B11" s="8"/>
      <c r="C11" s="8"/>
      <c r="D11" s="9"/>
      <c r="E11" s="8"/>
      <c r="F11" s="8"/>
      <c r="G11" s="10"/>
      <c r="H11" s="10"/>
      <c r="I11" s="6"/>
      <c r="J11" s="6"/>
      <c r="K11" s="6"/>
      <c r="L11" s="6"/>
      <c r="M11" s="6"/>
      <c r="N11" s="6"/>
      <c r="O11" s="6"/>
      <c r="P11" s="6"/>
      <c r="Q11" s="6"/>
      <c r="R11" s="6"/>
      <c r="S11" s="6"/>
      <c r="T11" s="6"/>
      <c r="U11" s="6"/>
      <c r="V11" s="6"/>
      <c r="W11" s="6"/>
      <c r="X11" s="6"/>
      <c r="Y11" s="6"/>
      <c r="Z11" s="6"/>
      <c r="AA11" s="6"/>
    </row>
    <row r="12">
      <c r="A12" s="7"/>
      <c r="B12" s="8"/>
      <c r="C12" s="8"/>
      <c r="D12" s="11"/>
      <c r="E12" s="8"/>
      <c r="F12" s="10"/>
      <c r="G12" s="10"/>
      <c r="H12" s="10"/>
      <c r="I12" s="6"/>
      <c r="J12" s="6"/>
      <c r="K12" s="6"/>
      <c r="L12" s="6"/>
      <c r="M12" s="6"/>
      <c r="N12" s="6"/>
      <c r="O12" s="6"/>
      <c r="P12" s="6"/>
      <c r="Q12" s="6"/>
      <c r="R12" s="6"/>
      <c r="S12" s="6"/>
      <c r="T12" s="6"/>
      <c r="U12" s="6"/>
      <c r="V12" s="6"/>
      <c r="W12" s="6"/>
      <c r="X12" s="6"/>
      <c r="Y12" s="6"/>
      <c r="Z12" s="6"/>
      <c r="AA12" s="6"/>
    </row>
    <row r="13">
      <c r="A13" s="7"/>
      <c r="B13" s="8"/>
      <c r="C13" s="8"/>
      <c r="D13" s="9"/>
      <c r="E13" s="8"/>
      <c r="F13" s="10"/>
      <c r="G13" s="10"/>
      <c r="H13" s="10"/>
      <c r="I13" s="10"/>
      <c r="J13" s="10"/>
      <c r="K13" s="10"/>
      <c r="L13" s="10"/>
      <c r="M13" s="10"/>
      <c r="N13" s="10"/>
      <c r="O13" s="10"/>
      <c r="P13" s="10"/>
      <c r="Q13" s="10"/>
      <c r="R13" s="10"/>
      <c r="S13" s="10"/>
      <c r="T13" s="10"/>
      <c r="U13" s="10"/>
      <c r="V13" s="10"/>
      <c r="W13" s="10"/>
      <c r="X13" s="10"/>
      <c r="Y13" s="10"/>
      <c r="Z13" s="10"/>
      <c r="AA13" s="10"/>
    </row>
    <row r="14">
      <c r="A14" s="7"/>
      <c r="B14" s="8"/>
      <c r="C14" s="8"/>
      <c r="D14" s="9"/>
      <c r="E14" s="8"/>
      <c r="F14" s="10"/>
      <c r="G14" s="10"/>
      <c r="H14" s="10"/>
      <c r="I14" s="10"/>
      <c r="J14" s="10"/>
      <c r="K14" s="10"/>
      <c r="L14" s="10"/>
      <c r="M14" s="10"/>
      <c r="N14" s="10"/>
      <c r="O14" s="10"/>
      <c r="P14" s="10"/>
      <c r="Q14" s="10"/>
      <c r="R14" s="10"/>
      <c r="S14" s="10"/>
      <c r="T14" s="10"/>
      <c r="U14" s="10"/>
      <c r="V14" s="10"/>
      <c r="W14" s="10"/>
      <c r="X14" s="10"/>
      <c r="Y14" s="10"/>
      <c r="Z14" s="10"/>
      <c r="AA14" s="10"/>
    </row>
    <row r="15">
      <c r="A15" s="7"/>
      <c r="B15" s="8"/>
      <c r="C15" s="8"/>
      <c r="D15" s="9"/>
      <c r="E15" s="8"/>
      <c r="F15" s="10"/>
      <c r="G15" s="10"/>
      <c r="H15" s="10"/>
      <c r="I15" s="10"/>
      <c r="J15" s="10"/>
      <c r="K15" s="10"/>
      <c r="L15" s="10"/>
      <c r="M15" s="10"/>
      <c r="N15" s="10"/>
      <c r="O15" s="10"/>
      <c r="P15" s="10"/>
      <c r="Q15" s="10"/>
      <c r="R15" s="10"/>
      <c r="S15" s="10"/>
      <c r="T15" s="10"/>
      <c r="U15" s="10"/>
      <c r="V15" s="10"/>
      <c r="W15" s="10"/>
      <c r="X15" s="10"/>
      <c r="Y15" s="10"/>
      <c r="Z15" s="10"/>
      <c r="AA15" s="10"/>
    </row>
    <row r="16">
      <c r="A16" s="7"/>
      <c r="B16" s="8"/>
      <c r="C16" s="8"/>
      <c r="D16" s="9"/>
      <c r="E16" s="12"/>
      <c r="F16" s="10"/>
      <c r="G16" s="10"/>
      <c r="H16" s="10"/>
      <c r="I16" s="10"/>
      <c r="J16" s="10"/>
      <c r="K16" s="10"/>
      <c r="L16" s="10"/>
      <c r="M16" s="10"/>
      <c r="N16" s="10"/>
      <c r="O16" s="10"/>
      <c r="P16" s="10"/>
      <c r="Q16" s="10"/>
      <c r="R16" s="10"/>
      <c r="S16" s="10"/>
      <c r="T16" s="10"/>
      <c r="U16" s="10"/>
      <c r="V16" s="10"/>
      <c r="W16" s="10"/>
      <c r="X16" s="10"/>
      <c r="Y16" s="10"/>
      <c r="Z16" s="10"/>
      <c r="AA16" s="10"/>
    </row>
    <row r="17">
      <c r="A17" s="7"/>
      <c r="B17" s="8"/>
      <c r="C17" s="8"/>
      <c r="D17" s="9"/>
      <c r="E17" s="8"/>
      <c r="F17" s="10"/>
      <c r="G17" s="10"/>
      <c r="H17" s="10"/>
      <c r="I17" s="10"/>
      <c r="J17" s="10"/>
      <c r="K17" s="10"/>
      <c r="L17" s="10"/>
      <c r="M17" s="10"/>
      <c r="N17" s="10"/>
      <c r="O17" s="10"/>
      <c r="P17" s="10"/>
      <c r="Q17" s="10"/>
      <c r="R17" s="10"/>
      <c r="S17" s="10"/>
      <c r="T17" s="10"/>
      <c r="U17" s="10"/>
      <c r="V17" s="10"/>
      <c r="W17" s="10"/>
      <c r="X17" s="10"/>
      <c r="Y17" s="10"/>
      <c r="Z17" s="10"/>
      <c r="AA17" s="10"/>
    </row>
    <row r="18">
      <c r="A18" s="7"/>
      <c r="B18" s="8"/>
      <c r="C18" s="8"/>
      <c r="D18" s="9"/>
      <c r="E18" s="8"/>
      <c r="F18" s="10"/>
      <c r="G18" s="10"/>
      <c r="H18" s="10"/>
      <c r="I18" s="10"/>
      <c r="J18" s="10"/>
      <c r="K18" s="10"/>
      <c r="L18" s="10"/>
      <c r="M18" s="10"/>
      <c r="N18" s="10"/>
      <c r="O18" s="10"/>
      <c r="P18" s="10"/>
      <c r="Q18" s="10"/>
      <c r="R18" s="10"/>
      <c r="S18" s="10"/>
      <c r="T18" s="10"/>
      <c r="U18" s="10"/>
      <c r="V18" s="10"/>
      <c r="W18" s="10"/>
      <c r="X18" s="10"/>
      <c r="Y18" s="10"/>
      <c r="Z18" s="10"/>
      <c r="AA18" s="10"/>
    </row>
    <row r="19">
      <c r="A19" s="7"/>
      <c r="B19" s="8"/>
      <c r="C19" s="8"/>
      <c r="D19" s="9"/>
      <c r="E19" s="8"/>
      <c r="F19" s="10"/>
      <c r="G19" s="10"/>
      <c r="H19" s="10"/>
      <c r="I19" s="10"/>
      <c r="J19" s="10"/>
      <c r="K19" s="10"/>
      <c r="L19" s="10"/>
      <c r="M19" s="10"/>
      <c r="N19" s="10"/>
      <c r="O19" s="10"/>
      <c r="P19" s="10"/>
      <c r="Q19" s="10"/>
      <c r="R19" s="10"/>
      <c r="S19" s="10"/>
      <c r="T19" s="10"/>
      <c r="U19" s="10"/>
      <c r="V19" s="10"/>
      <c r="W19" s="10"/>
      <c r="X19" s="10"/>
      <c r="Y19" s="10"/>
      <c r="Z19" s="10"/>
      <c r="AA19" s="10"/>
    </row>
    <row r="20">
      <c r="A20" s="7"/>
      <c r="B20" s="8"/>
      <c r="C20" s="8"/>
      <c r="D20" s="9"/>
      <c r="E20" s="8"/>
      <c r="F20" s="10"/>
      <c r="G20" s="10"/>
      <c r="H20" s="10"/>
      <c r="I20" s="10"/>
      <c r="J20" s="10"/>
      <c r="K20" s="10"/>
      <c r="L20" s="10"/>
      <c r="M20" s="10"/>
      <c r="N20" s="10"/>
      <c r="O20" s="10"/>
      <c r="P20" s="10"/>
      <c r="Q20" s="10"/>
      <c r="R20" s="10"/>
      <c r="S20" s="10"/>
      <c r="T20" s="10"/>
      <c r="U20" s="10"/>
      <c r="V20" s="10"/>
      <c r="W20" s="10"/>
      <c r="X20" s="10"/>
      <c r="Y20" s="10"/>
      <c r="Z20" s="10"/>
      <c r="AA20" s="10"/>
    </row>
    <row r="21">
      <c r="A21" s="7"/>
      <c r="B21" s="8"/>
      <c r="C21" s="8"/>
      <c r="D21" s="9"/>
      <c r="E21" s="8"/>
      <c r="F21" s="10"/>
      <c r="G21" s="10"/>
      <c r="H21" s="10"/>
      <c r="I21" s="10"/>
      <c r="J21" s="10"/>
      <c r="K21" s="10"/>
      <c r="L21" s="10"/>
      <c r="M21" s="10"/>
      <c r="N21" s="10"/>
      <c r="O21" s="10"/>
      <c r="P21" s="10"/>
      <c r="Q21" s="10"/>
      <c r="R21" s="10"/>
      <c r="S21" s="10"/>
      <c r="T21" s="10"/>
      <c r="U21" s="10"/>
      <c r="V21" s="10"/>
      <c r="W21" s="10"/>
      <c r="X21" s="10"/>
      <c r="Y21" s="10"/>
      <c r="Z21" s="10"/>
      <c r="AA21" s="10"/>
    </row>
    <row r="22">
      <c r="A22" s="7"/>
      <c r="B22" s="8"/>
      <c r="C22" s="8"/>
      <c r="D22" s="9"/>
      <c r="E22" s="8"/>
      <c r="F22" s="10"/>
      <c r="G22" s="10"/>
      <c r="H22" s="10"/>
      <c r="I22" s="10"/>
      <c r="J22" s="10"/>
      <c r="K22" s="10"/>
      <c r="L22" s="10"/>
      <c r="M22" s="10"/>
      <c r="N22" s="10"/>
      <c r="O22" s="10"/>
      <c r="P22" s="10"/>
      <c r="Q22" s="10"/>
      <c r="R22" s="10"/>
      <c r="S22" s="10"/>
      <c r="T22" s="10"/>
      <c r="U22" s="10"/>
      <c r="V22" s="10"/>
      <c r="W22" s="10"/>
      <c r="X22" s="10"/>
      <c r="Y22" s="10"/>
      <c r="Z22" s="10"/>
      <c r="AA22" s="10"/>
    </row>
    <row r="23">
      <c r="A23" s="7"/>
      <c r="B23" s="8"/>
      <c r="C23" s="8"/>
      <c r="D23" s="9"/>
      <c r="E23" s="8"/>
      <c r="F23" s="10"/>
      <c r="G23" s="10"/>
      <c r="H23" s="10"/>
      <c r="I23" s="10"/>
      <c r="J23" s="10"/>
      <c r="K23" s="10"/>
      <c r="L23" s="10"/>
      <c r="M23" s="10"/>
      <c r="N23" s="10"/>
      <c r="O23" s="10"/>
      <c r="P23" s="10"/>
      <c r="Q23" s="10"/>
      <c r="R23" s="10"/>
      <c r="S23" s="10"/>
      <c r="T23" s="10"/>
      <c r="U23" s="10"/>
      <c r="V23" s="10"/>
      <c r="W23" s="10"/>
      <c r="X23" s="10"/>
      <c r="Y23" s="10"/>
      <c r="Z23" s="10"/>
      <c r="AA23" s="10"/>
    </row>
    <row r="24">
      <c r="A24" s="7"/>
      <c r="B24" s="8"/>
      <c r="C24" s="8"/>
      <c r="D24" s="9"/>
      <c r="E24" s="8"/>
      <c r="F24" s="10"/>
      <c r="G24" s="10"/>
      <c r="H24" s="10"/>
      <c r="I24" s="10"/>
      <c r="J24" s="10"/>
      <c r="K24" s="10"/>
      <c r="L24" s="10"/>
      <c r="M24" s="10"/>
      <c r="N24" s="10"/>
      <c r="O24" s="10"/>
      <c r="P24" s="10"/>
      <c r="Q24" s="10"/>
      <c r="R24" s="10"/>
      <c r="S24" s="10"/>
      <c r="T24" s="10"/>
      <c r="U24" s="10"/>
      <c r="V24" s="10"/>
      <c r="W24" s="10"/>
      <c r="X24" s="10"/>
      <c r="Y24" s="10"/>
      <c r="Z24" s="10"/>
      <c r="AA24" s="10"/>
    </row>
    <row r="25">
      <c r="A25" s="7"/>
      <c r="B25" s="8"/>
      <c r="C25" s="8"/>
      <c r="D25" s="9"/>
      <c r="E25" s="8"/>
      <c r="F25" s="10"/>
      <c r="G25" s="10"/>
      <c r="H25" s="10"/>
      <c r="I25" s="10"/>
      <c r="J25" s="10"/>
      <c r="K25" s="10"/>
      <c r="L25" s="10"/>
      <c r="M25" s="10"/>
      <c r="N25" s="10"/>
      <c r="O25" s="10"/>
      <c r="P25" s="10"/>
      <c r="Q25" s="10"/>
      <c r="R25" s="10"/>
      <c r="S25" s="10"/>
      <c r="T25" s="10"/>
      <c r="U25" s="10"/>
      <c r="V25" s="10"/>
      <c r="W25" s="10"/>
      <c r="X25" s="10"/>
      <c r="Y25" s="10"/>
      <c r="Z25" s="10"/>
      <c r="AA25" s="10"/>
    </row>
    <row r="26">
      <c r="A26" s="7"/>
      <c r="B26" s="8"/>
      <c r="C26" s="8"/>
      <c r="D26" s="9"/>
      <c r="E26" s="8"/>
      <c r="F26" s="10"/>
      <c r="G26" s="10"/>
      <c r="H26" s="10"/>
      <c r="I26" s="10"/>
      <c r="J26" s="10"/>
      <c r="K26" s="10"/>
      <c r="L26" s="10"/>
      <c r="M26" s="10"/>
      <c r="N26" s="10"/>
      <c r="O26" s="10"/>
      <c r="P26" s="10"/>
      <c r="Q26" s="10"/>
      <c r="R26" s="10"/>
      <c r="S26" s="10"/>
      <c r="T26" s="10"/>
      <c r="U26" s="10"/>
      <c r="V26" s="10"/>
      <c r="W26" s="10"/>
      <c r="X26" s="10"/>
      <c r="Y26" s="10"/>
      <c r="Z26" s="10"/>
      <c r="AA26" s="10"/>
    </row>
    <row r="27">
      <c r="A27" s="7"/>
      <c r="B27" s="8"/>
      <c r="C27" s="8"/>
      <c r="D27" s="9"/>
      <c r="E27" s="8"/>
      <c r="F27" s="10"/>
      <c r="G27" s="10"/>
      <c r="H27" s="10"/>
      <c r="I27" s="6"/>
      <c r="J27" s="6"/>
      <c r="K27" s="6"/>
      <c r="L27" s="6"/>
      <c r="M27" s="6"/>
      <c r="N27" s="6"/>
      <c r="O27" s="6"/>
      <c r="P27" s="6"/>
      <c r="Q27" s="6"/>
      <c r="R27" s="6"/>
      <c r="S27" s="6"/>
      <c r="T27" s="6"/>
      <c r="U27" s="6"/>
      <c r="V27" s="6"/>
      <c r="W27" s="6"/>
      <c r="X27" s="6"/>
      <c r="Y27" s="6"/>
      <c r="Z27" s="6"/>
      <c r="AA27" s="6"/>
    </row>
    <row r="28">
      <c r="A28" s="13"/>
      <c r="B28" s="6"/>
      <c r="C28" s="6"/>
      <c r="D28" s="14"/>
      <c r="E28" s="6"/>
      <c r="F28" s="6"/>
      <c r="G28" s="6"/>
      <c r="H28" s="10"/>
      <c r="I28" s="10"/>
      <c r="J28" s="10"/>
      <c r="K28" s="10"/>
      <c r="L28" s="10"/>
      <c r="M28" s="10"/>
      <c r="N28" s="10"/>
      <c r="O28" s="10"/>
      <c r="P28" s="10"/>
      <c r="Q28" s="10"/>
      <c r="R28" s="10"/>
      <c r="S28" s="10"/>
      <c r="T28" s="10"/>
      <c r="U28" s="10"/>
      <c r="V28" s="10"/>
      <c r="W28" s="10"/>
      <c r="X28" s="10"/>
      <c r="Y28" s="10"/>
      <c r="Z28" s="10"/>
      <c r="AA28" s="10"/>
    </row>
    <row r="29">
      <c r="A29" s="7"/>
      <c r="B29" s="8"/>
      <c r="C29" s="8"/>
      <c r="D29" s="9"/>
      <c r="E29" s="8"/>
      <c r="F29" s="10"/>
      <c r="G29" s="10"/>
      <c r="H29" s="10"/>
      <c r="I29" s="10"/>
      <c r="J29" s="10"/>
      <c r="K29" s="10"/>
      <c r="L29" s="10"/>
      <c r="M29" s="10"/>
      <c r="N29" s="10"/>
      <c r="O29" s="10"/>
      <c r="P29" s="10"/>
      <c r="Q29" s="10"/>
      <c r="R29" s="10"/>
      <c r="S29" s="10"/>
      <c r="T29" s="10"/>
      <c r="U29" s="10"/>
      <c r="V29" s="10"/>
      <c r="W29" s="10"/>
      <c r="X29" s="10"/>
      <c r="Y29" s="10"/>
      <c r="Z29" s="10"/>
      <c r="AA29" s="10"/>
    </row>
    <row r="30">
      <c r="A30" s="7"/>
      <c r="B30" s="8"/>
      <c r="C30" s="8"/>
      <c r="D30" s="9"/>
      <c r="E30" s="8"/>
      <c r="F30" s="10"/>
      <c r="G30" s="10"/>
      <c r="H30" s="10"/>
      <c r="I30" s="10"/>
      <c r="J30" s="10"/>
      <c r="K30" s="10"/>
      <c r="L30" s="10"/>
      <c r="M30" s="10"/>
      <c r="N30" s="10"/>
      <c r="O30" s="10"/>
      <c r="P30" s="10"/>
      <c r="Q30" s="10"/>
      <c r="R30" s="10"/>
      <c r="S30" s="10"/>
      <c r="T30" s="10"/>
      <c r="U30" s="10"/>
      <c r="V30" s="10"/>
      <c r="W30" s="10"/>
      <c r="X30" s="10"/>
      <c r="Y30" s="10"/>
      <c r="Z30" s="10"/>
      <c r="AA30" s="10"/>
    </row>
    <row r="31">
      <c r="A31" s="7"/>
      <c r="B31" s="8"/>
      <c r="C31" s="8"/>
      <c r="D31" s="9"/>
      <c r="E31" s="8"/>
      <c r="F31" s="10"/>
      <c r="G31" s="10"/>
      <c r="H31" s="10"/>
      <c r="I31" s="10"/>
      <c r="J31" s="10"/>
      <c r="K31" s="10"/>
      <c r="L31" s="10"/>
      <c r="M31" s="10"/>
      <c r="N31" s="10"/>
      <c r="O31" s="10"/>
      <c r="P31" s="10"/>
      <c r="Q31" s="10"/>
      <c r="R31" s="10"/>
      <c r="S31" s="10"/>
      <c r="T31" s="10"/>
      <c r="U31" s="10"/>
      <c r="V31" s="10"/>
      <c r="W31" s="10"/>
      <c r="X31" s="10"/>
      <c r="Y31" s="10"/>
      <c r="Z31" s="10"/>
      <c r="AA31" s="10"/>
    </row>
    <row r="32">
      <c r="A32" s="7"/>
      <c r="B32" s="8"/>
      <c r="C32" s="8"/>
      <c r="D32" s="9"/>
      <c r="E32" s="8"/>
      <c r="F32" s="10"/>
      <c r="G32" s="10"/>
      <c r="H32" s="10"/>
      <c r="I32" s="10"/>
      <c r="J32" s="10"/>
      <c r="K32" s="10"/>
      <c r="L32" s="10"/>
      <c r="M32" s="10"/>
      <c r="N32" s="10"/>
      <c r="O32" s="10"/>
      <c r="P32" s="10"/>
      <c r="Q32" s="10"/>
      <c r="R32" s="10"/>
      <c r="S32" s="10"/>
      <c r="T32" s="10"/>
      <c r="U32" s="10"/>
      <c r="V32" s="10"/>
      <c r="W32" s="10"/>
      <c r="X32" s="10"/>
      <c r="Y32" s="10"/>
      <c r="Z32" s="10"/>
      <c r="AA32" s="10"/>
    </row>
    <row r="33">
      <c r="A33" s="7"/>
      <c r="B33" s="8"/>
      <c r="C33" s="8"/>
      <c r="D33" s="9"/>
      <c r="E33" s="8"/>
      <c r="F33" s="10"/>
      <c r="G33" s="10"/>
      <c r="H33" s="10"/>
      <c r="I33" s="10"/>
      <c r="J33" s="10"/>
      <c r="K33" s="10"/>
      <c r="L33" s="10"/>
      <c r="M33" s="10"/>
      <c r="N33" s="10"/>
      <c r="O33" s="10"/>
      <c r="P33" s="10"/>
      <c r="Q33" s="10"/>
      <c r="R33" s="10"/>
      <c r="S33" s="10"/>
      <c r="T33" s="10"/>
      <c r="U33" s="10"/>
      <c r="V33" s="10"/>
      <c r="W33" s="10"/>
      <c r="X33" s="10"/>
      <c r="Y33" s="10"/>
      <c r="Z33" s="10"/>
      <c r="AA33" s="10"/>
    </row>
    <row r="34">
      <c r="A34" s="7"/>
      <c r="B34" s="8"/>
      <c r="C34" s="8"/>
      <c r="D34" s="15"/>
      <c r="E34" s="8"/>
      <c r="F34" s="10"/>
      <c r="G34" s="10"/>
      <c r="H34" s="10"/>
      <c r="I34" s="10"/>
      <c r="J34" s="10"/>
      <c r="K34" s="10"/>
      <c r="L34" s="10"/>
      <c r="M34" s="10"/>
      <c r="N34" s="10"/>
      <c r="O34" s="10"/>
      <c r="P34" s="10"/>
      <c r="Q34" s="10"/>
      <c r="R34" s="10"/>
      <c r="S34" s="10"/>
      <c r="T34" s="10"/>
      <c r="U34" s="10"/>
      <c r="V34" s="10"/>
      <c r="W34" s="10"/>
      <c r="X34" s="10"/>
      <c r="Y34" s="10"/>
      <c r="Z34" s="10"/>
      <c r="AA34" s="10"/>
    </row>
    <row r="35">
      <c r="A35" s="7"/>
      <c r="B35" s="8"/>
      <c r="C35" s="8"/>
      <c r="D35" s="9"/>
      <c r="E35" s="8"/>
      <c r="F35" s="10"/>
      <c r="G35" s="10"/>
      <c r="H35" s="10"/>
      <c r="I35" s="10"/>
      <c r="J35" s="10"/>
      <c r="K35" s="10"/>
      <c r="L35" s="10"/>
      <c r="M35" s="10"/>
      <c r="N35" s="10"/>
      <c r="O35" s="10"/>
      <c r="P35" s="10"/>
      <c r="Q35" s="10"/>
      <c r="R35" s="10"/>
      <c r="S35" s="10"/>
      <c r="T35" s="10"/>
      <c r="U35" s="10"/>
      <c r="V35" s="10"/>
      <c r="W35" s="10"/>
      <c r="X35" s="10"/>
      <c r="Y35" s="10"/>
      <c r="Z35" s="10"/>
      <c r="AA35" s="10"/>
    </row>
    <row r="36">
      <c r="A36" s="7"/>
      <c r="B36" s="8"/>
      <c r="C36" s="8"/>
      <c r="D36" s="9"/>
      <c r="E36" s="8"/>
      <c r="F36" s="10"/>
      <c r="G36" s="10"/>
      <c r="H36" s="10"/>
      <c r="I36" s="10"/>
      <c r="J36" s="10"/>
      <c r="K36" s="10"/>
      <c r="L36" s="10"/>
      <c r="M36" s="10"/>
      <c r="N36" s="10"/>
      <c r="O36" s="10"/>
      <c r="P36" s="10"/>
      <c r="Q36" s="10"/>
      <c r="R36" s="10"/>
      <c r="S36" s="10"/>
      <c r="T36" s="10"/>
      <c r="U36" s="10"/>
      <c r="V36" s="10"/>
      <c r="W36" s="10"/>
      <c r="X36" s="10"/>
      <c r="Y36" s="10"/>
      <c r="Z36" s="10"/>
      <c r="AA36" s="10"/>
    </row>
    <row r="37">
      <c r="A37" s="7"/>
      <c r="B37" s="8"/>
      <c r="C37" s="8"/>
      <c r="D37" s="9"/>
      <c r="E37" s="8"/>
      <c r="F37" s="10"/>
      <c r="G37" s="10"/>
      <c r="H37" s="10"/>
      <c r="I37" s="6"/>
      <c r="J37" s="6"/>
      <c r="K37" s="6"/>
      <c r="L37" s="6"/>
      <c r="M37" s="6"/>
      <c r="N37" s="6"/>
      <c r="O37" s="6"/>
      <c r="P37" s="6"/>
      <c r="Q37" s="6"/>
      <c r="R37" s="6"/>
      <c r="S37" s="6"/>
      <c r="T37" s="6"/>
      <c r="U37" s="6"/>
      <c r="V37" s="6"/>
      <c r="W37" s="6"/>
      <c r="X37" s="6"/>
      <c r="Y37" s="6"/>
      <c r="Z37" s="6"/>
      <c r="AA37" s="6"/>
    </row>
    <row r="38">
      <c r="A38" s="7"/>
      <c r="B38" s="8"/>
      <c r="C38" s="8"/>
      <c r="D38" s="9"/>
      <c r="E38" s="8"/>
      <c r="F38" s="10"/>
      <c r="G38" s="10"/>
      <c r="H38" s="10"/>
      <c r="I38" s="6"/>
      <c r="J38" s="6"/>
      <c r="K38" s="6"/>
      <c r="L38" s="6"/>
      <c r="M38" s="6"/>
      <c r="N38" s="6"/>
      <c r="O38" s="6"/>
      <c r="P38" s="6"/>
      <c r="Q38" s="6"/>
      <c r="R38" s="6"/>
      <c r="S38" s="6"/>
      <c r="T38" s="6"/>
      <c r="U38" s="6"/>
      <c r="V38" s="6"/>
      <c r="W38" s="6"/>
      <c r="X38" s="6"/>
      <c r="Y38" s="6"/>
      <c r="Z38" s="6"/>
      <c r="AA38" s="6"/>
    </row>
    <row r="39">
      <c r="A39" s="7"/>
      <c r="B39" s="8"/>
      <c r="C39" s="8"/>
      <c r="D39" s="9"/>
      <c r="E39" s="8"/>
      <c r="F39" s="10"/>
      <c r="G39" s="10"/>
      <c r="H39" s="10"/>
      <c r="I39" s="6"/>
      <c r="J39" s="6"/>
      <c r="K39" s="6"/>
      <c r="L39" s="6"/>
      <c r="M39" s="6"/>
      <c r="N39" s="6"/>
      <c r="O39" s="6"/>
      <c r="P39" s="6"/>
      <c r="Q39" s="6"/>
      <c r="R39" s="6"/>
      <c r="S39" s="6"/>
      <c r="T39" s="6"/>
      <c r="U39" s="6"/>
      <c r="V39" s="6"/>
      <c r="W39" s="6"/>
      <c r="X39" s="6"/>
      <c r="Y39" s="6"/>
      <c r="Z39" s="6"/>
      <c r="AA39" s="6"/>
    </row>
    <row r="40">
      <c r="A40" s="8"/>
      <c r="B40" s="8"/>
      <c r="C40" s="8"/>
      <c r="D40" s="9"/>
      <c r="E40" s="8"/>
      <c r="F40" s="8"/>
      <c r="G40" s="10"/>
      <c r="H40" s="10"/>
      <c r="I40" s="10"/>
      <c r="J40" s="10"/>
      <c r="K40" s="10"/>
      <c r="L40" s="10"/>
      <c r="M40" s="10"/>
      <c r="N40" s="10"/>
      <c r="O40" s="10"/>
      <c r="P40" s="10"/>
      <c r="Q40" s="10"/>
      <c r="R40" s="10"/>
      <c r="S40" s="10"/>
      <c r="T40" s="10"/>
      <c r="U40" s="10"/>
      <c r="V40" s="10"/>
      <c r="W40" s="10"/>
      <c r="X40" s="10"/>
      <c r="Y40" s="10"/>
      <c r="Z40" s="10"/>
      <c r="AA40" s="10"/>
    </row>
    <row r="41">
      <c r="A41" s="8"/>
      <c r="B41" s="8"/>
      <c r="C41" s="8"/>
      <c r="D41" s="9"/>
      <c r="E41" s="8"/>
      <c r="F41" s="8"/>
      <c r="G41" s="10"/>
      <c r="H41" s="10"/>
      <c r="I41" s="10"/>
      <c r="J41" s="10"/>
      <c r="K41" s="10"/>
      <c r="L41" s="10"/>
      <c r="M41" s="10"/>
      <c r="N41" s="10"/>
      <c r="O41" s="10"/>
      <c r="P41" s="10"/>
      <c r="Q41" s="10"/>
      <c r="R41" s="10"/>
      <c r="S41" s="10"/>
      <c r="T41" s="10"/>
      <c r="U41" s="10"/>
      <c r="V41" s="10"/>
      <c r="W41" s="10"/>
      <c r="X41" s="10"/>
      <c r="Y41" s="10"/>
      <c r="Z41" s="10"/>
      <c r="AA41" s="10"/>
    </row>
    <row r="42">
      <c r="A42" s="6"/>
      <c r="B42" s="6"/>
      <c r="C42" s="6"/>
      <c r="D42" s="6"/>
      <c r="E42" s="6"/>
      <c r="F42" s="6"/>
      <c r="G42" s="6"/>
      <c r="H42" s="6"/>
      <c r="I42" s="6"/>
      <c r="J42" s="6"/>
      <c r="K42" s="6"/>
      <c r="L42" s="6"/>
      <c r="M42" s="6"/>
      <c r="N42" s="6"/>
      <c r="O42" s="6"/>
      <c r="P42" s="6"/>
      <c r="Q42" s="6"/>
      <c r="R42" s="6"/>
      <c r="S42" s="6"/>
      <c r="T42" s="6"/>
      <c r="U42" s="6"/>
      <c r="V42" s="6"/>
      <c r="W42" s="6"/>
      <c r="X42" s="6"/>
      <c r="Y42" s="6"/>
      <c r="Z42" s="6"/>
      <c r="AA42" s="6"/>
    </row>
    <row r="43">
      <c r="A43" s="6"/>
      <c r="B43" s="6"/>
      <c r="C43" s="6"/>
      <c r="D43" s="6"/>
      <c r="E43" s="6"/>
      <c r="F43" s="6"/>
      <c r="G43" s="6"/>
      <c r="H43" s="6"/>
      <c r="I43" s="6"/>
      <c r="J43" s="6"/>
      <c r="K43" s="6"/>
      <c r="L43" s="6"/>
      <c r="M43" s="6"/>
      <c r="N43" s="6"/>
      <c r="O43" s="6"/>
      <c r="P43" s="6"/>
      <c r="Q43" s="6"/>
      <c r="R43" s="6"/>
      <c r="S43" s="6"/>
      <c r="T43" s="6"/>
      <c r="U43" s="6"/>
      <c r="V43" s="6"/>
      <c r="W43" s="6"/>
      <c r="X43" s="6"/>
      <c r="Y43" s="6"/>
      <c r="Z43" s="6"/>
      <c r="AA43" s="6"/>
    </row>
    <row r="44">
      <c r="A44" s="6"/>
      <c r="B44" s="6"/>
      <c r="C44" s="6"/>
      <c r="D44" s="6"/>
      <c r="E44" s="6"/>
      <c r="F44" s="6"/>
      <c r="G44" s="6"/>
      <c r="H44" s="6"/>
      <c r="I44" s="6"/>
      <c r="J44" s="6"/>
      <c r="K44" s="6"/>
      <c r="L44" s="6"/>
      <c r="M44" s="6"/>
      <c r="N44" s="6"/>
      <c r="O44" s="6"/>
      <c r="P44" s="6"/>
      <c r="Q44" s="6"/>
      <c r="R44" s="6"/>
      <c r="S44" s="6"/>
      <c r="T44" s="6"/>
      <c r="U44" s="6"/>
      <c r="V44" s="6"/>
      <c r="W44" s="6"/>
      <c r="X44" s="6"/>
      <c r="Y44" s="6"/>
      <c r="Z44" s="6"/>
      <c r="AA44" s="6"/>
    </row>
    <row r="45">
      <c r="A45" s="6"/>
      <c r="B45" s="6"/>
      <c r="C45" s="6"/>
      <c r="D45" s="6"/>
      <c r="E45" s="6"/>
      <c r="F45" s="6"/>
      <c r="G45" s="6"/>
      <c r="H45" s="6"/>
      <c r="I45" s="6"/>
      <c r="J45" s="6"/>
      <c r="K45" s="6"/>
      <c r="L45" s="6"/>
      <c r="M45" s="6"/>
      <c r="N45" s="6"/>
      <c r="O45" s="6"/>
      <c r="P45" s="6"/>
      <c r="Q45" s="6"/>
      <c r="R45" s="6"/>
      <c r="S45" s="6"/>
      <c r="T45" s="6"/>
      <c r="U45" s="6"/>
      <c r="V45" s="6"/>
      <c r="W45" s="6"/>
      <c r="X45" s="6"/>
      <c r="Y45" s="6"/>
      <c r="Z45" s="6"/>
      <c r="AA45" s="6"/>
    </row>
    <row r="46">
      <c r="A46" s="6"/>
      <c r="B46" s="6"/>
      <c r="C46" s="6"/>
      <c r="D46" s="6"/>
      <c r="E46" s="6"/>
      <c r="F46" s="6"/>
      <c r="G46" s="6"/>
      <c r="H46" s="6"/>
      <c r="I46" s="6"/>
      <c r="J46" s="6"/>
      <c r="K46" s="6"/>
      <c r="L46" s="6"/>
      <c r="M46" s="6"/>
      <c r="N46" s="6"/>
      <c r="O46" s="6"/>
      <c r="P46" s="6"/>
      <c r="Q46" s="6"/>
      <c r="R46" s="6"/>
      <c r="S46" s="6"/>
      <c r="T46" s="6"/>
      <c r="U46" s="6"/>
      <c r="V46" s="6"/>
      <c r="W46" s="6"/>
      <c r="X46" s="6"/>
      <c r="Y46" s="6"/>
      <c r="Z46" s="6"/>
      <c r="AA46" s="6"/>
    </row>
    <row r="47">
      <c r="A47" s="6"/>
      <c r="B47" s="6"/>
      <c r="C47" s="6"/>
      <c r="D47" s="6"/>
      <c r="E47" s="6"/>
      <c r="F47" s="6"/>
      <c r="G47" s="6"/>
      <c r="H47" s="6"/>
      <c r="I47" s="6"/>
      <c r="J47" s="6"/>
      <c r="K47" s="6"/>
      <c r="L47" s="6"/>
      <c r="M47" s="6"/>
      <c r="N47" s="6"/>
      <c r="O47" s="6"/>
      <c r="P47" s="6"/>
      <c r="Q47" s="6"/>
      <c r="R47" s="6"/>
      <c r="S47" s="6"/>
      <c r="T47" s="6"/>
      <c r="U47" s="6"/>
      <c r="V47" s="6"/>
      <c r="W47" s="6"/>
      <c r="X47" s="6"/>
      <c r="Y47" s="6"/>
      <c r="Z47" s="6"/>
      <c r="AA47" s="6"/>
    </row>
    <row r="48">
      <c r="A48" s="6"/>
      <c r="B48" s="6"/>
      <c r="C48" s="6"/>
      <c r="D48" s="6"/>
      <c r="E48" s="6"/>
      <c r="F48" s="6"/>
      <c r="G48" s="6"/>
      <c r="H48" s="6"/>
      <c r="I48" s="6"/>
      <c r="J48" s="6"/>
      <c r="K48" s="6"/>
      <c r="L48" s="6"/>
      <c r="M48" s="6"/>
      <c r="N48" s="6"/>
      <c r="O48" s="6"/>
      <c r="P48" s="6"/>
      <c r="Q48" s="6"/>
      <c r="R48" s="6"/>
      <c r="S48" s="6"/>
      <c r="T48" s="6"/>
      <c r="U48" s="6"/>
      <c r="V48" s="6"/>
      <c r="W48" s="6"/>
      <c r="X48" s="6"/>
      <c r="Y48" s="6"/>
      <c r="Z48" s="6"/>
      <c r="AA48" s="6"/>
    </row>
    <row r="49">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row>
    <row r="5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row>
    <row r="5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row>
    <row r="53">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row>
    <row r="54">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row>
    <row r="5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row>
    <row r="56">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row>
    <row r="57">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row>
    <row r="58">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row>
    <row r="60">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row>
    <row r="6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row>
    <row r="6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row>
    <row r="63">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row>
    <row r="64">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row>
    <row r="6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row>
    <row r="66">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row>
    <row r="67">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row>
    <row r="68">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row>
    <row r="69">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row>
    <row r="70">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row>
    <row r="7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row>
    <row r="7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row>
    <row r="73">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row>
    <row r="74">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row>
    <row r="7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row>
    <row r="76">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row>
    <row r="77">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row>
    <row r="78">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row>
    <row r="79">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row>
    <row r="80">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row>
    <row r="8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row>
    <row r="8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row>
    <row r="83">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row>
    <row r="84">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row>
    <row r="8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row>
    <row r="86">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row>
    <row r="87">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row>
    <row r="88">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row>
    <row r="89">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row>
    <row r="90">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row>
    <row r="9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row>
    <row r="9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row>
    <row r="93">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row>
    <row r="94">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row>
    <row r="9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row>
    <row r="96">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row>
    <row r="97">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row>
    <row r="98">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row>
    <row r="99">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row>
    <row r="100">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row>
    <row r="10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row>
    <row r="1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row>
    <row r="103">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row>
    <row r="104">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row>
    <row r="10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row>
    <row r="106">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row>
    <row r="107">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row>
    <row r="108">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row>
    <row r="109">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row>
    <row r="110">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row>
    <row r="11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row>
    <row r="11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row>
    <row r="113">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row>
    <row r="114">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row>
    <row r="1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row>
    <row r="116">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row>
    <row r="117">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row>
    <row r="118">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row>
    <row r="119">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row>
    <row r="120">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row>
    <row r="12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row>
    <row r="12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row>
    <row r="123">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row>
    <row r="124">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row>
    <row r="1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row>
    <row r="126">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row>
    <row r="127">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row>
    <row r="128">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row>
    <row r="129">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row>
    <row r="130">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row>
    <row r="13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row>
    <row r="13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row>
    <row r="133">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row>
    <row r="134">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row>
    <row r="13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row>
    <row r="136">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row>
    <row r="137">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row>
    <row r="138">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row>
    <row r="139">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row>
    <row r="140">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row>
    <row r="14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row>
    <row r="14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row>
    <row r="143">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row>
    <row r="144">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row>
    <row r="14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row>
    <row r="146">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row>
    <row r="147">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row>
    <row r="148">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row>
    <row r="149">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row>
    <row r="150">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row>
    <row r="15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row>
    <row r="15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row>
    <row r="153">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row>
    <row r="154">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row>
    <row r="15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row>
    <row r="156">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row>
    <row r="157">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row>
    <row r="158">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row>
    <row r="159">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row>
    <row r="160">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row>
    <row r="16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row>
    <row r="16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row>
    <row r="163">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row>
    <row r="164">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row>
    <row r="16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row>
    <row r="166">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row>
    <row r="167">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row>
    <row r="168">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row>
    <row r="169">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row>
    <row r="170">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row>
    <row r="17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row>
    <row r="17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row>
    <row r="173">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row>
    <row r="174">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row>
    <row r="17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row>
    <row r="176">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row>
    <row r="177">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row>
    <row r="178">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row>
    <row r="179">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row>
    <row r="180">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row>
    <row r="18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row>
    <row r="18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row>
    <row r="183">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row>
    <row r="184">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row>
    <row r="18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row>
    <row r="186">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row>
    <row r="187">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row>
    <row r="188">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row>
    <row r="189">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row>
    <row r="190">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row>
    <row r="19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row>
    <row r="19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row>
    <row r="193">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row>
    <row r="194">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row>
    <row r="19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row>
    <row r="196">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row>
    <row r="197">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row>
    <row r="198">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row>
    <row r="199">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row>
    <row r="200">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row>
    <row r="20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row>
    <row r="2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row>
    <row r="203">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row>
    <row r="204">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row>
    <row r="20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row>
    <row r="206">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row>
    <row r="207">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row>
    <row r="208">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row>
    <row r="209">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row>
    <row r="210">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row>
    <row r="21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row>
    <row r="21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row>
    <row r="213">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row>
    <row r="214">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row>
    <row r="21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row>
    <row r="216">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row>
    <row r="217">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row>
    <row r="218">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row>
    <row r="219">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row>
    <row r="220">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row>
    <row r="22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row>
    <row r="22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row>
    <row r="223">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row>
    <row r="224">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row>
    <row r="2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row>
    <row r="226">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row>
    <row r="227">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row>
    <row r="228">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row>
    <row r="229">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row>
    <row r="230">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row>
    <row r="23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row>
    <row r="23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row>
    <row r="233">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row>
    <row r="234">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row>
    <row r="23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row>
    <row r="236">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row>
    <row r="237">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row>
    <row r="238">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row>
    <row r="239">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row>
    <row r="240">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row>
    <row r="24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row>
    <row r="24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row>
    <row r="243">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row>
    <row r="244">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row>
    <row r="24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row>
    <row r="246">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row>
    <row r="247">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row>
    <row r="248">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row>
    <row r="249">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row>
    <row r="250">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row>
    <row r="25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row>
    <row r="25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row>
    <row r="253">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row>
    <row r="254">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row>
    <row r="25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row>
    <row r="256">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row>
    <row r="257">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row>
    <row r="258">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row>
    <row r="259">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row>
    <row r="260">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row>
    <row r="26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row>
    <row r="26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row>
    <row r="263">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row>
    <row r="264">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row>
    <row r="26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row>
    <row r="266">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row>
    <row r="267">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row>
    <row r="268">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row>
    <row r="269">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row>
    <row r="270">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row>
    <row r="27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row>
    <row r="27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row>
    <row r="273">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row>
    <row r="274">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row>
    <row r="27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row>
    <row r="276">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row>
    <row r="277">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row>
    <row r="278">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row>
    <row r="279">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row>
    <row r="280">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row>
    <row r="28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row>
    <row r="28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row>
    <row r="283">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row>
    <row r="284">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row>
    <row r="28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row>
    <row r="286">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row>
    <row r="287">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row>
    <row r="288">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row>
    <row r="289">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row>
    <row r="290">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row>
    <row r="29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row>
    <row r="29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row>
    <row r="293">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row>
    <row r="294">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row>
    <row r="29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row>
    <row r="296">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row>
    <row r="297">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row>
    <row r="298">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row>
    <row r="299">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row>
    <row r="300">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row>
    <row r="30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row>
    <row r="3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row>
    <row r="303">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row>
    <row r="304">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row>
    <row r="30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row>
    <row r="306">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row>
    <row r="307">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row>
    <row r="308">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row>
    <row r="309">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row>
    <row r="310">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row>
    <row r="31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row>
    <row r="31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row>
    <row r="313">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row>
    <row r="314">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row>
    <row r="31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row>
    <row r="316">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row>
    <row r="317">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row>
    <row r="318">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row>
    <row r="319">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row>
    <row r="320">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row>
    <row r="32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row>
    <row r="32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row>
    <row r="323">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row>
    <row r="324">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row>
    <row r="3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row>
    <row r="326">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row>
    <row r="327">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row>
    <row r="328">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row>
    <row r="329">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row>
    <row r="330">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row>
    <row r="33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row>
    <row r="33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row>
    <row r="333">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row>
    <row r="334">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row>
    <row r="33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row>
    <row r="336">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row>
    <row r="337">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row>
    <row r="338">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row>
    <row r="339">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row>
    <row r="340">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row>
    <row r="34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row>
    <row r="34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row>
    <row r="343">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row>
    <row r="344">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row>
    <row r="34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row>
    <row r="346">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row>
    <row r="347">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row>
    <row r="348">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row>
    <row r="349">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row>
    <row r="350">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row>
    <row r="35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row>
    <row r="35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row>
    <row r="353">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row>
    <row r="354">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row>
    <row r="35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row>
    <row r="356">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row>
    <row r="357">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row>
    <row r="358">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row>
    <row r="359">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row>
    <row r="360">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row>
    <row r="36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row>
    <row r="36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row>
    <row r="363">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row>
    <row r="364">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row>
    <row r="36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row>
    <row r="366">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row>
    <row r="367">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row>
    <row r="368">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row>
    <row r="369">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row>
    <row r="370">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row>
    <row r="37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row>
    <row r="37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row>
    <row r="373">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row>
    <row r="374">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row>
    <row r="37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row>
    <row r="376">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row>
    <row r="377">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row>
    <row r="378">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row>
    <row r="379">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row>
    <row r="380">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row>
    <row r="38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row>
    <row r="38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row>
    <row r="383">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row>
    <row r="384">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row>
    <row r="38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row>
    <row r="386">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row>
    <row r="387">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row>
    <row r="388">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row>
    <row r="389">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row>
    <row r="390">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row>
    <row r="39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row>
    <row r="39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row>
    <row r="393">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row>
    <row r="394">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row>
    <row r="39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row>
    <row r="396">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row>
    <row r="397">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row>
    <row r="398">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row>
    <row r="399">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row>
    <row r="400">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row>
    <row r="40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row>
    <row r="4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row>
    <row r="403">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row>
    <row r="404">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row>
    <row r="40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row>
    <row r="406">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row>
    <row r="407">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row>
    <row r="408">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row>
    <row r="409">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row>
    <row r="410">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row>
    <row r="41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row>
    <row r="41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row>
    <row r="413">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row>
    <row r="414">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row>
    <row r="41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row>
    <row r="416">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row>
    <row r="417">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row>
    <row r="418">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row>
    <row r="419">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row>
    <row r="420">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row>
    <row r="42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row>
    <row r="42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row>
    <row r="423">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row>
    <row r="424">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row>
    <row r="4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row>
    <row r="426">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row>
    <row r="427">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row>
    <row r="428">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row>
    <row r="429">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row>
    <row r="430">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row>
    <row r="43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row>
    <row r="43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row>
    <row r="433">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row>
    <row r="434">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row>
    <row r="43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row>
    <row r="436">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row>
    <row r="437">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row>
    <row r="438">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row>
    <row r="439">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row>
    <row r="440">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row>
    <row r="44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row>
    <row r="44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row>
    <row r="443">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row>
    <row r="444">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row>
    <row r="44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row>
    <row r="446">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row>
    <row r="447">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row>
    <row r="448">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row>
    <row r="449">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row>
    <row r="450">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row>
    <row r="45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row>
    <row r="45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row>
    <row r="453">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row>
    <row r="454">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row>
    <row r="45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row>
    <row r="456">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row>
    <row r="457">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row>
    <row r="458">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row>
    <row r="459">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row>
    <row r="460">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row>
    <row r="46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row>
    <row r="46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row>
    <row r="463">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row>
    <row r="464">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row>
    <row r="46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row>
    <row r="466">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row>
    <row r="467">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row>
    <row r="468">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row>
    <row r="469">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row>
    <row r="470">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row>
    <row r="47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row>
    <row r="47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row>
    <row r="473">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row>
    <row r="474">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row>
    <row r="47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row>
    <row r="476">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row>
    <row r="477">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row>
    <row r="478">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row>
    <row r="479">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row>
    <row r="480">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row>
    <row r="48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row>
    <row r="48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row>
    <row r="483">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row>
    <row r="484">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row>
    <row r="48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row>
    <row r="486">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row>
    <row r="487">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row>
    <row r="488">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row>
    <row r="489">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row>
    <row r="490">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row>
    <row r="49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row>
    <row r="49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row>
    <row r="493">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row>
    <row r="494">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row>
    <row r="49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row>
    <row r="496">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row>
    <row r="497">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row>
    <row r="498">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row>
    <row r="499">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row>
    <row r="500">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row>
    <row r="50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row>
    <row r="5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row>
    <row r="503">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row>
    <row r="504">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row>
    <row r="50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row>
    <row r="506">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row>
    <row r="507">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row>
    <row r="508">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row>
    <row r="509">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row>
    <row r="510">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row>
    <row r="51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row>
    <row r="51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row>
    <row r="513">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row>
    <row r="514">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row>
    <row r="51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row>
    <row r="516">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row>
    <row r="517">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row>
    <row r="518">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row>
    <row r="519">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row>
    <row r="520">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row>
    <row r="52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row>
    <row r="52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row>
    <row r="523">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row>
    <row r="524">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row>
    <row r="5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row>
    <row r="526">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row>
    <row r="527">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row>
    <row r="528">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row>
    <row r="529">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row>
    <row r="530">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row>
    <row r="53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row>
    <row r="53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row>
    <row r="533">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row>
    <row r="534">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row>
    <row r="53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row>
    <row r="536">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row>
    <row r="537">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row>
    <row r="538">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row>
    <row r="539">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row>
    <row r="540">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row>
    <row r="54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row>
    <row r="54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row>
    <row r="543">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row>
    <row r="544">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row>
    <row r="54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row>
    <row r="546">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row>
    <row r="547">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row>
    <row r="548">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row>
    <row r="549">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row>
    <row r="550">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row>
    <row r="55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row>
    <row r="55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row>
    <row r="553">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row>
    <row r="554">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row>
    <row r="55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row>
    <row r="556">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row>
    <row r="557">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row>
    <row r="558">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row>
    <row r="559">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row>
    <row r="560">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row>
    <row r="56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row>
    <row r="56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row>
    <row r="563">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row>
    <row r="564">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row>
    <row r="56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row>
    <row r="566">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row>
    <row r="567">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row>
    <row r="568">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row>
    <row r="569">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row>
    <row r="570">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row>
    <row r="57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row>
    <row r="57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row>
    <row r="573">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row>
    <row r="574">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row>
    <row r="57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row>
    <row r="576">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row>
    <row r="577">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row>
    <row r="578">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row>
    <row r="579">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row>
    <row r="580">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row>
    <row r="58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row>
    <row r="58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row>
    <row r="583">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row>
    <row r="584">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row>
    <row r="58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row>
    <row r="586">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row>
    <row r="587">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row>
    <row r="588">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row>
    <row r="589">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row>
    <row r="590">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row>
    <row r="59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row>
    <row r="59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row>
    <row r="593">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row>
    <row r="594">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row>
    <row r="59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row>
    <row r="596">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row>
    <row r="597">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row>
    <row r="598">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row>
    <row r="599">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row>
    <row r="600">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row>
    <row r="60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row>
    <row r="6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row>
    <row r="603">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row>
    <row r="604">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row>
    <row r="60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row>
    <row r="606">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row>
    <row r="607">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row>
    <row r="608">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row>
    <row r="609">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row>
    <row r="610">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row>
    <row r="61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row>
    <row r="61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row>
    <row r="613">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row>
    <row r="614">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row>
    <row r="61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row>
    <row r="616">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row>
    <row r="617">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row>
    <row r="618">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row>
    <row r="619">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row>
    <row r="620">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row>
    <row r="62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row>
    <row r="62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row>
    <row r="623">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row>
    <row r="624">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row>
    <row r="6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row>
    <row r="626">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row>
    <row r="627">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row>
    <row r="628">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row>
    <row r="629">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row>
    <row r="630">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row>
    <row r="63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row>
    <row r="63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row>
    <row r="633">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row>
    <row r="634">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row>
    <row r="63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row>
    <row r="636">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row>
    <row r="637">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row>
    <row r="638">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row>
    <row r="639">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row>
    <row r="640">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row>
    <row r="64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row>
    <row r="64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row>
    <row r="643">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row>
    <row r="644">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row>
    <row r="64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row>
    <row r="646">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row>
    <row r="647">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row>
    <row r="648">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row>
    <row r="649">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row>
    <row r="650">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row>
    <row r="65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row>
    <row r="65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row>
    <row r="653">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row>
    <row r="654">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row>
    <row r="65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row>
    <row r="656">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row>
    <row r="657">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row>
    <row r="658">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row>
    <row r="659">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row>
    <row r="660">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row>
    <row r="66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row>
    <row r="66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row>
    <row r="663">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row>
    <row r="664">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row>
    <row r="66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row>
    <row r="666">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row>
    <row r="667">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row>
    <row r="668">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row>
    <row r="669">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row>
    <row r="670">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row>
    <row r="67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row>
    <row r="67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row>
    <row r="673">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row>
    <row r="674">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row>
    <row r="67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row>
    <row r="676">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row>
    <row r="677">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row>
    <row r="678">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row>
    <row r="679">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row>
    <row r="680">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row>
    <row r="68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row>
    <row r="68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row>
    <row r="683">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row>
    <row r="684">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row>
    <row r="68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row>
    <row r="686">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row>
    <row r="687">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row>
    <row r="688">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row>
    <row r="689">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row>
    <row r="690">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row>
    <row r="69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row>
    <row r="69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row>
    <row r="693">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row>
    <row r="694">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row>
    <row r="69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row>
    <row r="696">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row>
    <row r="697">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row>
    <row r="698">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row>
    <row r="699">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row>
    <row r="700">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row>
    <row r="70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row>
    <row r="7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row>
    <row r="703">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row>
    <row r="704">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row>
    <row r="70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row>
    <row r="706">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row>
    <row r="707">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row>
    <row r="708">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row>
    <row r="709">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row>
    <row r="710">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row>
    <row r="71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row>
    <row r="71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row>
    <row r="713">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row>
    <row r="714">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row>
    <row r="71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row>
    <row r="716">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row>
    <row r="717">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row>
    <row r="718">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row>
    <row r="719">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row>
    <row r="720">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row>
    <row r="72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row>
    <row r="72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row>
    <row r="723">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row>
    <row r="724">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row>
    <row r="7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row>
    <row r="726">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row>
    <row r="727">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row>
    <row r="728">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row>
    <row r="729">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row>
    <row r="730">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row>
    <row r="73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row>
    <row r="73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row>
    <row r="733">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row>
    <row r="734">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row>
    <row r="73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row>
    <row r="736">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row>
    <row r="737">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row>
    <row r="738">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row>
    <row r="739">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row>
    <row r="740">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row>
    <row r="74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row>
    <row r="74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row>
    <row r="743">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row>
    <row r="744">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row>
    <row r="74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row>
    <row r="746">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row>
    <row r="747">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row>
    <row r="748">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row>
    <row r="749">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row>
    <row r="750">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row>
    <row r="75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row>
    <row r="75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row>
    <row r="753">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row>
    <row r="754">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row>
    <row r="75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row>
    <row r="756">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row>
    <row r="757">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row>
    <row r="758">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row>
    <row r="759">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row>
    <row r="760">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row>
    <row r="76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row>
    <row r="76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row>
    <row r="763">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row>
    <row r="764">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row>
    <row r="76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row>
    <row r="766">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row>
    <row r="767">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row>
    <row r="768">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row>
    <row r="769">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row>
    <row r="770">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row>
    <row r="77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row>
    <row r="77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row>
    <row r="773">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row>
    <row r="774">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row>
    <row r="77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row>
    <row r="776">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row>
    <row r="777">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row>
    <row r="778">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row>
    <row r="779">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row>
    <row r="780">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row>
    <row r="78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row>
    <row r="78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row>
    <row r="783">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row>
    <row r="784">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row>
    <row r="78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row>
    <row r="786">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row>
    <row r="787">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row>
    <row r="788">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row>
    <row r="789">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row>
    <row r="790">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row>
    <row r="79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row>
    <row r="79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row>
    <row r="793">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row>
    <row r="794">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row>
    <row r="79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row>
    <row r="796">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row>
    <row r="797">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row>
    <row r="798">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row>
    <row r="799">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row>
    <row r="800">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row>
    <row r="80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row>
    <row r="80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row>
    <row r="803">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row>
    <row r="804">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row>
    <row r="80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row>
    <row r="806">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row>
    <row r="807">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row>
    <row r="808">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row>
    <row r="809">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row>
    <row r="810">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row>
    <row r="81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row>
    <row r="812">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row>
    <row r="813">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row>
    <row r="814">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row>
    <row r="81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row>
    <row r="816">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row>
    <row r="817">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row>
    <row r="818">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row>
    <row r="819">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row>
    <row r="820">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row>
    <row r="82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row>
    <row r="82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row>
    <row r="823">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row>
    <row r="824">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row>
    <row r="82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row>
    <row r="826">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row>
    <row r="827">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row>
    <row r="828">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row>
    <row r="829">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row>
    <row r="830">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row>
    <row r="83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row>
    <row r="83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row>
    <row r="833">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row>
    <row r="834">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row>
    <row r="83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row>
    <row r="836">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row>
    <row r="837">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row>
    <row r="838">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row>
    <row r="839">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row>
    <row r="840">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row>
    <row r="84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row>
    <row r="84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row>
    <row r="843">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row>
    <row r="844">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row>
    <row r="84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row>
    <row r="846">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row>
    <row r="847">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row>
    <row r="848">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row>
    <row r="849">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row>
    <row r="850">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row>
    <row r="85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row>
    <row r="85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row>
    <row r="853">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row>
    <row r="854">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row>
    <row r="85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row>
    <row r="856">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row>
    <row r="857">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row>
    <row r="858">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row>
    <row r="859">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row>
    <row r="860">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row>
    <row r="86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row>
    <row r="86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row>
    <row r="863">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row>
    <row r="864">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row>
    <row r="86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row>
    <row r="866">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row>
    <row r="867">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row>
    <row r="868">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row>
    <row r="869">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row>
    <row r="870">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row>
    <row r="87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row>
    <row r="87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row>
    <row r="873">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row>
    <row r="874">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row>
    <row r="87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row>
    <row r="876">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row>
    <row r="877">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row>
    <row r="878">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row>
    <row r="879">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row>
    <row r="880">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row>
    <row r="88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row>
    <row r="88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row>
    <row r="883">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row>
    <row r="884">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row>
    <row r="88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row>
    <row r="886">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row>
    <row r="887">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row>
    <row r="888">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row>
    <row r="889">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row>
    <row r="890">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row>
    <row r="89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row>
    <row r="89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row>
    <row r="893">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row>
    <row r="894">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row>
    <row r="89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row>
    <row r="896">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row>
    <row r="897">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row>
    <row r="898">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row>
    <row r="899">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row>
    <row r="900">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row>
    <row r="90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row>
    <row r="90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row>
    <row r="903">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row>
    <row r="904">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row>
    <row r="90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row>
    <row r="906">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row>
    <row r="907">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row>
    <row r="908">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row>
    <row r="909">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row>
    <row r="910">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row>
    <row r="91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row>
    <row r="91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row>
    <row r="913">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row>
    <row r="914">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row>
    <row r="91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row>
    <row r="916">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row>
    <row r="917">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row>
    <row r="918">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row>
    <row r="919">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row>
    <row r="920">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row>
    <row r="92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row>
    <row r="92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row>
    <row r="923">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row>
    <row r="924">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row>
    <row r="92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row>
    <row r="926">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row>
    <row r="927">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row>
    <row r="928">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row>
    <row r="929">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row>
    <row r="930">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row>
    <row r="93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row>
    <row r="93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row>
    <row r="933">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row>
    <row r="934">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row>
    <row r="93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row>
    <row r="936">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row>
    <row r="937">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row>
    <row r="938">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row>
    <row r="939">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row>
    <row r="940">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row>
    <row r="94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row>
    <row r="94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row>
    <row r="943">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row>
    <row r="944">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row>
    <row r="94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row>
    <row r="946">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row>
    <row r="947">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row>
    <row r="948">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row>
    <row r="949">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row>
    <row r="950">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row>
    <row r="95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row>
    <row r="95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row>
    <row r="953">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row>
    <row r="954">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row>
    <row r="95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row>
    <row r="956">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row>
    <row r="957">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row>
    <row r="958">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row>
    <row r="959">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row>
    <row r="960">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row>
    <row r="96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row>
    <row r="96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row>
    <row r="963">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row>
    <row r="964">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row>
    <row r="965">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row>
    <row r="966">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row>
    <row r="967">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row>
    <row r="968">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row>
    <row r="969">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row>
    <row r="970">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row>
    <row r="97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row>
    <row r="97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row>
    <row r="973">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row>
    <row r="974">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row>
    <row r="975">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row>
    <row r="976">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row>
    <row r="977">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row>
    <row r="978">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row>
    <row r="979">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row>
    <row r="980">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row>
    <row r="98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row>
    <row r="982">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row>
    <row r="983">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row>
    <row r="984">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row>
    <row r="985">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row>
    <row r="986">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row>
    <row r="987">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row>
    <row r="988">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row>
    <row r="989">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row>
    <row r="990">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row>
    <row r="99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row>
    <row r="992">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row>
    <row r="993">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row>
    <row r="994">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row>
    <row r="995">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row>
    <row r="996">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row>
    <row r="997">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row>
    <row r="998">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row>
    <row r="999">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row>
    <row r="1000">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row>
    <row r="1001">
      <c r="A1001" s="10"/>
      <c r="B1001" s="10"/>
      <c r="C1001" s="10"/>
      <c r="D1001" s="10"/>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c r="AA1001" s="10"/>
    </row>
    <row r="1002">
      <c r="A1002" s="10"/>
      <c r="B1002" s="10"/>
      <c r="C1002" s="10"/>
      <c r="D1002" s="10"/>
      <c r="E1002" s="10"/>
      <c r="F1002" s="10"/>
      <c r="G1002" s="10"/>
      <c r="H1002" s="10"/>
      <c r="I1002" s="10"/>
      <c r="J1002" s="10"/>
      <c r="K1002" s="10"/>
      <c r="L1002" s="10"/>
      <c r="M1002" s="10"/>
      <c r="N1002" s="10"/>
      <c r="O1002" s="10"/>
      <c r="P1002" s="10"/>
      <c r="Q1002" s="10"/>
      <c r="R1002" s="10"/>
      <c r="S1002" s="10"/>
      <c r="T1002" s="10"/>
      <c r="U1002" s="10"/>
      <c r="V1002" s="10"/>
      <c r="W1002" s="10"/>
      <c r="X1002" s="10"/>
      <c r="Y1002" s="10"/>
      <c r="Z1002" s="10"/>
      <c r="AA1002" s="10"/>
    </row>
    <row r="1003">
      <c r="A1003" s="10"/>
      <c r="B1003" s="10"/>
      <c r="C1003" s="10"/>
      <c r="D1003" s="10"/>
      <c r="E1003" s="10"/>
      <c r="F1003" s="10"/>
      <c r="G1003" s="10"/>
      <c r="H1003" s="10"/>
      <c r="I1003" s="10"/>
      <c r="J1003" s="10"/>
      <c r="K1003" s="10"/>
      <c r="L1003" s="10"/>
      <c r="M1003" s="10"/>
      <c r="N1003" s="10"/>
      <c r="O1003" s="10"/>
      <c r="P1003" s="10"/>
      <c r="Q1003" s="10"/>
      <c r="R1003" s="10"/>
      <c r="S1003" s="10"/>
      <c r="T1003" s="10"/>
      <c r="U1003" s="10"/>
      <c r="V1003" s="10"/>
      <c r="W1003" s="10"/>
      <c r="X1003" s="10"/>
      <c r="Y1003" s="10"/>
      <c r="Z1003" s="10"/>
      <c r="AA1003" s="10"/>
    </row>
    <row r="1004">
      <c r="A1004" s="10"/>
      <c r="B1004" s="10"/>
      <c r="C1004" s="10"/>
      <c r="D1004" s="10"/>
      <c r="E1004" s="10"/>
      <c r="F1004" s="10"/>
      <c r="G1004" s="10"/>
      <c r="H1004" s="10"/>
      <c r="I1004" s="10"/>
      <c r="J1004" s="10"/>
      <c r="K1004" s="10"/>
      <c r="L1004" s="10"/>
      <c r="M1004" s="10"/>
      <c r="N1004" s="10"/>
      <c r="O1004" s="10"/>
      <c r="P1004" s="10"/>
      <c r="Q1004" s="10"/>
      <c r="R1004" s="10"/>
      <c r="S1004" s="10"/>
      <c r="T1004" s="10"/>
      <c r="U1004" s="10"/>
      <c r="V1004" s="10"/>
      <c r="W1004" s="10"/>
      <c r="X1004" s="10"/>
      <c r="Y1004" s="10"/>
      <c r="Z1004" s="10"/>
      <c r="AA1004" s="10"/>
    </row>
    <row r="1005">
      <c r="A1005" s="10"/>
      <c r="B1005" s="10"/>
      <c r="C1005" s="10"/>
      <c r="D1005" s="10"/>
      <c r="E1005" s="10"/>
      <c r="F1005" s="10"/>
      <c r="G1005" s="10"/>
      <c r="H1005" s="10"/>
      <c r="I1005" s="10"/>
      <c r="J1005" s="10"/>
      <c r="K1005" s="10"/>
      <c r="L1005" s="10"/>
      <c r="M1005" s="10"/>
      <c r="N1005" s="10"/>
      <c r="O1005" s="10"/>
      <c r="P1005" s="10"/>
      <c r="Q1005" s="10"/>
      <c r="R1005" s="10"/>
      <c r="S1005" s="10"/>
      <c r="T1005" s="10"/>
      <c r="U1005" s="10"/>
      <c r="V1005" s="10"/>
      <c r="W1005" s="10"/>
      <c r="X1005" s="10"/>
      <c r="Y1005" s="10"/>
      <c r="Z1005" s="10"/>
      <c r="AA1005" s="10"/>
    </row>
    <row r="1006">
      <c r="A1006" s="10"/>
      <c r="B1006" s="10"/>
      <c r="C1006" s="10"/>
      <c r="D1006" s="10"/>
      <c r="E1006" s="10"/>
      <c r="F1006" s="10"/>
      <c r="G1006" s="10"/>
      <c r="H1006" s="10"/>
      <c r="I1006" s="10"/>
      <c r="J1006" s="10"/>
      <c r="K1006" s="10"/>
      <c r="L1006" s="10"/>
      <c r="M1006" s="10"/>
      <c r="N1006" s="10"/>
      <c r="O1006" s="10"/>
      <c r="P1006" s="10"/>
      <c r="Q1006" s="10"/>
      <c r="R1006" s="10"/>
      <c r="S1006" s="10"/>
      <c r="T1006" s="10"/>
      <c r="U1006" s="10"/>
      <c r="V1006" s="10"/>
      <c r="W1006" s="10"/>
      <c r="X1006" s="10"/>
      <c r="Y1006" s="10"/>
      <c r="Z1006" s="10"/>
      <c r="AA1006" s="10"/>
    </row>
    <row r="1007">
      <c r="A1007" s="10"/>
      <c r="B1007" s="10"/>
      <c r="C1007" s="10"/>
      <c r="D1007" s="10"/>
      <c r="E1007" s="10"/>
      <c r="F1007" s="10"/>
      <c r="G1007" s="10"/>
      <c r="H1007" s="10"/>
      <c r="I1007" s="10"/>
      <c r="J1007" s="10"/>
      <c r="K1007" s="10"/>
      <c r="L1007" s="10"/>
      <c r="M1007" s="10"/>
      <c r="N1007" s="10"/>
      <c r="O1007" s="10"/>
      <c r="P1007" s="10"/>
      <c r="Q1007" s="10"/>
      <c r="R1007" s="10"/>
      <c r="S1007" s="10"/>
      <c r="T1007" s="10"/>
      <c r="U1007" s="10"/>
      <c r="V1007" s="10"/>
      <c r="W1007" s="10"/>
      <c r="X1007" s="10"/>
      <c r="Y1007" s="10"/>
      <c r="Z1007" s="10"/>
      <c r="AA1007" s="10"/>
    </row>
    <row r="1008">
      <c r="A1008" s="10"/>
      <c r="B1008" s="10"/>
      <c r="C1008" s="10"/>
      <c r="D1008" s="10"/>
      <c r="E1008" s="10"/>
      <c r="F1008" s="10"/>
      <c r="G1008" s="10"/>
      <c r="H1008" s="10"/>
      <c r="I1008" s="10"/>
      <c r="J1008" s="10"/>
      <c r="K1008" s="10"/>
      <c r="L1008" s="10"/>
      <c r="M1008" s="10"/>
      <c r="N1008" s="10"/>
      <c r="O1008" s="10"/>
      <c r="P1008" s="10"/>
      <c r="Q1008" s="10"/>
      <c r="R1008" s="10"/>
      <c r="S1008" s="10"/>
      <c r="T1008" s="10"/>
      <c r="U1008" s="10"/>
      <c r="V1008" s="10"/>
      <c r="W1008" s="10"/>
      <c r="X1008" s="10"/>
      <c r="Y1008" s="10"/>
      <c r="Z1008" s="10"/>
      <c r="AA1008" s="10"/>
    </row>
    <row r="1009">
      <c r="A1009" s="10"/>
      <c r="B1009" s="10"/>
      <c r="C1009" s="10"/>
      <c r="D1009" s="10"/>
      <c r="E1009" s="10"/>
      <c r="F1009" s="10"/>
      <c r="G1009" s="10"/>
      <c r="H1009" s="10"/>
      <c r="I1009" s="10"/>
      <c r="J1009" s="10"/>
      <c r="K1009" s="10"/>
      <c r="L1009" s="10"/>
      <c r="M1009" s="10"/>
      <c r="N1009" s="10"/>
      <c r="O1009" s="10"/>
      <c r="P1009" s="10"/>
      <c r="Q1009" s="10"/>
      <c r="R1009" s="10"/>
      <c r="S1009" s="10"/>
      <c r="T1009" s="10"/>
      <c r="U1009" s="10"/>
      <c r="V1009" s="10"/>
      <c r="W1009" s="10"/>
      <c r="X1009" s="10"/>
      <c r="Y1009" s="10"/>
      <c r="Z1009" s="10"/>
      <c r="AA1009" s="10"/>
    </row>
    <row r="1010">
      <c r="A1010" s="10"/>
      <c r="B1010" s="10"/>
      <c r="C1010" s="10"/>
      <c r="D1010" s="10"/>
      <c r="E1010" s="10"/>
      <c r="F1010" s="10"/>
      <c r="G1010" s="10"/>
      <c r="H1010" s="10"/>
      <c r="I1010" s="10"/>
      <c r="J1010" s="10"/>
      <c r="K1010" s="10"/>
      <c r="L1010" s="10"/>
      <c r="M1010" s="10"/>
      <c r="N1010" s="10"/>
      <c r="O1010" s="10"/>
      <c r="P1010" s="10"/>
      <c r="Q1010" s="10"/>
      <c r="R1010" s="10"/>
      <c r="S1010" s="10"/>
      <c r="T1010" s="10"/>
      <c r="U1010" s="10"/>
      <c r="V1010" s="10"/>
      <c r="W1010" s="10"/>
      <c r="X1010" s="10"/>
      <c r="Y1010" s="10"/>
      <c r="Z1010" s="10"/>
      <c r="AA1010" s="10"/>
    </row>
    <row r="1011">
      <c r="A1011" s="10"/>
      <c r="B1011" s="10"/>
      <c r="C1011" s="10"/>
      <c r="D1011" s="10"/>
      <c r="E1011" s="10"/>
      <c r="F1011" s="10"/>
      <c r="G1011" s="10"/>
      <c r="H1011" s="10"/>
      <c r="I1011" s="10"/>
      <c r="J1011" s="10"/>
      <c r="K1011" s="10"/>
      <c r="L1011" s="10"/>
      <c r="M1011" s="10"/>
      <c r="N1011" s="10"/>
      <c r="O1011" s="10"/>
      <c r="P1011" s="10"/>
      <c r="Q1011" s="10"/>
      <c r="R1011" s="10"/>
      <c r="S1011" s="10"/>
      <c r="T1011" s="10"/>
      <c r="U1011" s="10"/>
      <c r="V1011" s="10"/>
      <c r="W1011" s="10"/>
      <c r="X1011" s="10"/>
      <c r="Y1011" s="10"/>
      <c r="Z1011" s="10"/>
      <c r="AA1011" s="10"/>
    </row>
    <row r="1012">
      <c r="A1012" s="10"/>
      <c r="B1012" s="10"/>
      <c r="C1012" s="10"/>
      <c r="D1012" s="10"/>
      <c r="E1012" s="10"/>
      <c r="F1012" s="10"/>
      <c r="G1012" s="10"/>
      <c r="H1012" s="10"/>
      <c r="I1012" s="10"/>
      <c r="J1012" s="10"/>
      <c r="K1012" s="10"/>
      <c r="L1012" s="10"/>
      <c r="M1012" s="10"/>
      <c r="N1012" s="10"/>
      <c r="O1012" s="10"/>
      <c r="P1012" s="10"/>
      <c r="Q1012" s="10"/>
      <c r="R1012" s="10"/>
      <c r="S1012" s="10"/>
      <c r="T1012" s="10"/>
      <c r="U1012" s="10"/>
      <c r="V1012" s="10"/>
      <c r="W1012" s="10"/>
      <c r="X1012" s="10"/>
      <c r="Y1012" s="10"/>
      <c r="Z1012" s="10"/>
      <c r="AA1012" s="10"/>
    </row>
    <row r="1013">
      <c r="A1013" s="10"/>
      <c r="B1013" s="10"/>
      <c r="C1013" s="10"/>
      <c r="D1013" s="10"/>
      <c r="E1013" s="10"/>
      <c r="F1013" s="10"/>
      <c r="G1013" s="10"/>
      <c r="H1013" s="10"/>
      <c r="I1013" s="10"/>
      <c r="J1013" s="10"/>
      <c r="K1013" s="10"/>
      <c r="L1013" s="10"/>
      <c r="M1013" s="10"/>
      <c r="N1013" s="10"/>
      <c r="O1013" s="10"/>
      <c r="P1013" s="10"/>
      <c r="Q1013" s="10"/>
      <c r="R1013" s="10"/>
      <c r="S1013" s="10"/>
      <c r="T1013" s="10"/>
      <c r="U1013" s="10"/>
      <c r="V1013" s="10"/>
      <c r="W1013" s="10"/>
      <c r="X1013" s="10"/>
      <c r="Y1013" s="10"/>
      <c r="Z1013" s="10"/>
      <c r="AA1013" s="10"/>
    </row>
    <row r="1014">
      <c r="A1014" s="10"/>
      <c r="B1014" s="10"/>
      <c r="C1014" s="10"/>
      <c r="D1014" s="10"/>
      <c r="E1014" s="10"/>
      <c r="F1014" s="10"/>
      <c r="G1014" s="10"/>
      <c r="H1014" s="10"/>
      <c r="I1014" s="10"/>
      <c r="J1014" s="10"/>
      <c r="K1014" s="10"/>
      <c r="L1014" s="10"/>
      <c r="M1014" s="10"/>
      <c r="N1014" s="10"/>
      <c r="O1014" s="10"/>
      <c r="P1014" s="10"/>
      <c r="Q1014" s="10"/>
      <c r="R1014" s="10"/>
      <c r="S1014" s="10"/>
      <c r="T1014" s="10"/>
      <c r="U1014" s="10"/>
      <c r="V1014" s="10"/>
      <c r="W1014" s="10"/>
      <c r="X1014" s="10"/>
      <c r="Y1014" s="10"/>
      <c r="Z1014" s="10"/>
      <c r="AA1014" s="10"/>
    </row>
    <row r="1015">
      <c r="A1015" s="10"/>
      <c r="B1015" s="10"/>
      <c r="C1015" s="10"/>
      <c r="D1015" s="10"/>
      <c r="E1015" s="10"/>
      <c r="F1015" s="10"/>
      <c r="G1015" s="10"/>
      <c r="H1015" s="10"/>
      <c r="I1015" s="10"/>
      <c r="J1015" s="10"/>
      <c r="K1015" s="10"/>
      <c r="L1015" s="10"/>
      <c r="M1015" s="10"/>
      <c r="N1015" s="10"/>
      <c r="O1015" s="10"/>
      <c r="P1015" s="10"/>
      <c r="Q1015" s="10"/>
      <c r="R1015" s="10"/>
      <c r="S1015" s="10"/>
      <c r="T1015" s="10"/>
      <c r="U1015" s="10"/>
      <c r="V1015" s="10"/>
      <c r="W1015" s="10"/>
      <c r="X1015" s="10"/>
      <c r="Y1015" s="10"/>
      <c r="Z1015" s="10"/>
      <c r="AA1015" s="10"/>
    </row>
    <row r="1016">
      <c r="A1016" s="10"/>
      <c r="B1016" s="10"/>
      <c r="C1016" s="10"/>
      <c r="D1016" s="10"/>
      <c r="E1016" s="10"/>
      <c r="F1016" s="10"/>
      <c r="G1016" s="10"/>
      <c r="H1016" s="10"/>
      <c r="I1016" s="10"/>
      <c r="J1016" s="10"/>
      <c r="K1016" s="10"/>
      <c r="L1016" s="10"/>
      <c r="M1016" s="10"/>
      <c r="N1016" s="10"/>
      <c r="O1016" s="10"/>
      <c r="P1016" s="10"/>
      <c r="Q1016" s="10"/>
      <c r="R1016" s="10"/>
      <c r="S1016" s="10"/>
      <c r="T1016" s="10"/>
      <c r="U1016" s="10"/>
      <c r="V1016" s="10"/>
      <c r="W1016" s="10"/>
      <c r="X1016" s="10"/>
      <c r="Y1016" s="10"/>
      <c r="Z1016" s="10"/>
      <c r="AA1016" s="10"/>
    </row>
    <row r="1017">
      <c r="A1017" s="10"/>
      <c r="B1017" s="10"/>
      <c r="C1017" s="10"/>
      <c r="D1017" s="10"/>
      <c r="E1017" s="10"/>
      <c r="F1017" s="10"/>
      <c r="G1017" s="10"/>
      <c r="H1017" s="10"/>
      <c r="I1017" s="10"/>
      <c r="J1017" s="10"/>
      <c r="K1017" s="10"/>
      <c r="L1017" s="10"/>
      <c r="M1017" s="10"/>
      <c r="N1017" s="10"/>
      <c r="O1017" s="10"/>
      <c r="P1017" s="10"/>
      <c r="Q1017" s="10"/>
      <c r="R1017" s="10"/>
      <c r="S1017" s="10"/>
      <c r="T1017" s="10"/>
      <c r="U1017" s="10"/>
      <c r="V1017" s="10"/>
      <c r="W1017" s="10"/>
      <c r="X1017" s="10"/>
      <c r="Y1017" s="10"/>
      <c r="Z1017" s="10"/>
      <c r="AA1017" s="10"/>
    </row>
    <row r="1018">
      <c r="A1018" s="10"/>
      <c r="B1018" s="10"/>
      <c r="C1018" s="10"/>
      <c r="D1018" s="10"/>
      <c r="E1018" s="10"/>
      <c r="F1018" s="10"/>
      <c r="G1018" s="10"/>
      <c r="H1018" s="10"/>
      <c r="I1018" s="10"/>
      <c r="J1018" s="10"/>
      <c r="K1018" s="10"/>
      <c r="L1018" s="10"/>
      <c r="M1018" s="10"/>
      <c r="N1018" s="10"/>
      <c r="O1018" s="10"/>
      <c r="P1018" s="10"/>
      <c r="Q1018" s="10"/>
      <c r="R1018" s="10"/>
      <c r="S1018" s="10"/>
      <c r="T1018" s="10"/>
      <c r="U1018" s="10"/>
      <c r="V1018" s="10"/>
      <c r="W1018" s="10"/>
      <c r="X1018" s="10"/>
      <c r="Y1018" s="10"/>
      <c r="Z1018" s="10"/>
      <c r="AA1018" s="10"/>
    </row>
    <row r="1019">
      <c r="A1019" s="10"/>
      <c r="B1019" s="10"/>
      <c r="C1019" s="10"/>
      <c r="D1019" s="10"/>
      <c r="E1019" s="10"/>
      <c r="F1019" s="10"/>
      <c r="G1019" s="10"/>
      <c r="H1019" s="10"/>
      <c r="I1019" s="10"/>
      <c r="J1019" s="10"/>
      <c r="K1019" s="10"/>
      <c r="L1019" s="10"/>
      <c r="M1019" s="10"/>
      <c r="N1019" s="10"/>
      <c r="O1019" s="10"/>
      <c r="P1019" s="10"/>
      <c r="Q1019" s="10"/>
      <c r="R1019" s="10"/>
      <c r="S1019" s="10"/>
      <c r="T1019" s="10"/>
      <c r="U1019" s="10"/>
      <c r="V1019" s="10"/>
      <c r="W1019" s="10"/>
      <c r="X1019" s="10"/>
      <c r="Y1019" s="10"/>
      <c r="Z1019" s="10"/>
      <c r="AA1019" s="10"/>
    </row>
    <row r="1020">
      <c r="A1020" s="10"/>
      <c r="B1020" s="10"/>
      <c r="C1020" s="10"/>
      <c r="D1020" s="10"/>
      <c r="E1020" s="10"/>
      <c r="F1020" s="10"/>
      <c r="G1020" s="10"/>
      <c r="H1020" s="10"/>
      <c r="I1020" s="10"/>
      <c r="J1020" s="10"/>
      <c r="K1020" s="10"/>
      <c r="L1020" s="10"/>
      <c r="M1020" s="10"/>
      <c r="N1020" s="10"/>
      <c r="O1020" s="10"/>
      <c r="P1020" s="10"/>
      <c r="Q1020" s="10"/>
      <c r="R1020" s="10"/>
      <c r="S1020" s="10"/>
      <c r="T1020" s="10"/>
      <c r="U1020" s="10"/>
      <c r="V1020" s="10"/>
      <c r="W1020" s="10"/>
      <c r="X1020" s="10"/>
      <c r="Y1020" s="10"/>
      <c r="Z1020" s="10"/>
      <c r="AA1020" s="10"/>
    </row>
    <row r="1021">
      <c r="A1021" s="10"/>
      <c r="B1021" s="10"/>
      <c r="C1021" s="10"/>
      <c r="D1021" s="10"/>
      <c r="E1021" s="10"/>
      <c r="F1021" s="10"/>
      <c r="G1021" s="10"/>
      <c r="H1021" s="10"/>
      <c r="I1021" s="10"/>
      <c r="J1021" s="10"/>
      <c r="K1021" s="10"/>
      <c r="L1021" s="10"/>
      <c r="M1021" s="10"/>
      <c r="N1021" s="10"/>
      <c r="O1021" s="10"/>
      <c r="P1021" s="10"/>
      <c r="Q1021" s="10"/>
      <c r="R1021" s="10"/>
      <c r="S1021" s="10"/>
      <c r="T1021" s="10"/>
      <c r="U1021" s="10"/>
      <c r="V1021" s="10"/>
      <c r="W1021" s="10"/>
      <c r="X1021" s="10"/>
      <c r="Y1021" s="10"/>
      <c r="Z1021" s="10"/>
      <c r="AA1021" s="10"/>
    </row>
    <row r="1022">
      <c r="A1022" s="10"/>
      <c r="B1022" s="10"/>
      <c r="C1022" s="10"/>
      <c r="D1022" s="10"/>
      <c r="E1022" s="10"/>
      <c r="F1022" s="10"/>
      <c r="G1022" s="10"/>
      <c r="H1022" s="10"/>
      <c r="I1022" s="10"/>
      <c r="J1022" s="10"/>
      <c r="K1022" s="10"/>
      <c r="L1022" s="10"/>
      <c r="M1022" s="10"/>
      <c r="N1022" s="10"/>
      <c r="O1022" s="10"/>
      <c r="P1022" s="10"/>
      <c r="Q1022" s="10"/>
      <c r="R1022" s="10"/>
      <c r="S1022" s="10"/>
      <c r="T1022" s="10"/>
      <c r="U1022" s="10"/>
      <c r="V1022" s="10"/>
      <c r="W1022" s="10"/>
      <c r="X1022" s="10"/>
      <c r="Y1022" s="10"/>
      <c r="Z1022" s="10"/>
      <c r="AA1022" s="10"/>
    </row>
    <row r="1023">
      <c r="A1023" s="10"/>
      <c r="B1023" s="10"/>
      <c r="C1023" s="10"/>
      <c r="D1023" s="10"/>
      <c r="E1023" s="10"/>
      <c r="F1023" s="10"/>
      <c r="G1023" s="10"/>
      <c r="H1023" s="10"/>
      <c r="I1023" s="10"/>
      <c r="J1023" s="10"/>
      <c r="K1023" s="10"/>
      <c r="L1023" s="10"/>
      <c r="M1023" s="10"/>
      <c r="N1023" s="10"/>
      <c r="O1023" s="10"/>
      <c r="P1023" s="10"/>
      <c r="Q1023" s="10"/>
      <c r="R1023" s="10"/>
      <c r="S1023" s="10"/>
      <c r="T1023" s="10"/>
      <c r="U1023" s="10"/>
      <c r="V1023" s="10"/>
      <c r="W1023" s="10"/>
      <c r="X1023" s="10"/>
      <c r="Y1023" s="10"/>
      <c r="Z1023" s="10"/>
      <c r="AA1023" s="10"/>
    </row>
    <row r="1024">
      <c r="A1024" s="10"/>
      <c r="B1024" s="10"/>
      <c r="C1024" s="10"/>
      <c r="D1024" s="10"/>
      <c r="E1024" s="10"/>
      <c r="F1024" s="10"/>
      <c r="G1024" s="10"/>
      <c r="H1024" s="10"/>
      <c r="I1024" s="10"/>
      <c r="J1024" s="10"/>
      <c r="K1024" s="10"/>
      <c r="L1024" s="10"/>
      <c r="M1024" s="10"/>
      <c r="N1024" s="10"/>
      <c r="O1024" s="10"/>
      <c r="P1024" s="10"/>
      <c r="Q1024" s="10"/>
      <c r="R1024" s="10"/>
      <c r="S1024" s="10"/>
      <c r="T1024" s="10"/>
      <c r="U1024" s="10"/>
      <c r="V1024" s="10"/>
      <c r="W1024" s="10"/>
      <c r="X1024" s="10"/>
      <c r="Y1024" s="10"/>
      <c r="Z1024" s="10"/>
      <c r="AA1024" s="10"/>
    </row>
    <row r="1025">
      <c r="A1025" s="10"/>
      <c r="B1025" s="10"/>
      <c r="C1025" s="10"/>
      <c r="D1025" s="10"/>
      <c r="E1025" s="10"/>
      <c r="F1025" s="10"/>
      <c r="G1025" s="10"/>
      <c r="H1025" s="10"/>
      <c r="I1025" s="10"/>
      <c r="J1025" s="10"/>
      <c r="K1025" s="10"/>
      <c r="L1025" s="10"/>
      <c r="M1025" s="10"/>
      <c r="N1025" s="10"/>
      <c r="O1025" s="10"/>
      <c r="P1025" s="10"/>
      <c r="Q1025" s="10"/>
      <c r="R1025" s="10"/>
      <c r="S1025" s="10"/>
      <c r="T1025" s="10"/>
      <c r="U1025" s="10"/>
      <c r="V1025" s="10"/>
      <c r="W1025" s="10"/>
      <c r="X1025" s="10"/>
      <c r="Y1025" s="10"/>
      <c r="Z1025" s="10"/>
      <c r="AA1025" s="10"/>
    </row>
    <row r="1026">
      <c r="A1026" s="10"/>
      <c r="B1026" s="10"/>
      <c r="C1026" s="10"/>
      <c r="D1026" s="10"/>
      <c r="E1026" s="10"/>
      <c r="F1026" s="10"/>
      <c r="G1026" s="10"/>
      <c r="H1026" s="10"/>
      <c r="I1026" s="10"/>
      <c r="J1026" s="10"/>
      <c r="K1026" s="10"/>
      <c r="L1026" s="10"/>
      <c r="M1026" s="10"/>
      <c r="N1026" s="10"/>
      <c r="O1026" s="10"/>
      <c r="P1026" s="10"/>
      <c r="Q1026" s="10"/>
      <c r="R1026" s="10"/>
      <c r="S1026" s="10"/>
      <c r="T1026" s="10"/>
      <c r="U1026" s="10"/>
      <c r="V1026" s="10"/>
      <c r="W1026" s="10"/>
      <c r="X1026" s="10"/>
      <c r="Y1026" s="10"/>
      <c r="Z1026" s="10"/>
      <c r="AA1026" s="10"/>
    </row>
  </sheetData>
  <printOptions gridLines="1" horizontalCentered="1"/>
  <pageMargins bottom="0.75" footer="0.0" header="0.0" left="0.25" right="0.25" top="0.75"/>
  <pageSetup fitToHeight="0" cellComments="atEnd" orientation="landscape" pageOrder="overThenDown"/>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40.29"/>
    <col customWidth="1" min="2" max="2" width="31.71"/>
    <col customWidth="1" min="3" max="3" width="8.43"/>
    <col customWidth="1" min="4" max="4" width="10.86"/>
    <col customWidth="1" min="5" max="5" width="45.86"/>
    <col customWidth="1" min="7" max="7" width="69.71"/>
  </cols>
  <sheetData>
    <row r="1">
      <c r="A1" s="209" t="s">
        <v>2894</v>
      </c>
      <c r="B1" s="210"/>
      <c r="C1" s="211"/>
      <c r="D1" s="211"/>
      <c r="E1" s="212"/>
      <c r="F1" s="213"/>
      <c r="G1" s="210"/>
    </row>
    <row r="2">
      <c r="A2" s="20"/>
      <c r="B2" s="20"/>
      <c r="C2" s="21"/>
      <c r="D2" s="21"/>
      <c r="E2" s="214"/>
      <c r="F2" s="22"/>
      <c r="G2" s="20"/>
    </row>
    <row r="3">
      <c r="A3" s="23" t="s">
        <v>2</v>
      </c>
      <c r="B3" s="23" t="s">
        <v>3</v>
      </c>
      <c r="C3" s="24" t="s">
        <v>4</v>
      </c>
      <c r="D3" s="24" t="s">
        <v>5</v>
      </c>
      <c r="E3" s="23" t="s">
        <v>6</v>
      </c>
      <c r="F3" s="90" t="s">
        <v>7</v>
      </c>
      <c r="G3" s="23" t="s">
        <v>8</v>
      </c>
    </row>
    <row r="4">
      <c r="A4" s="40" t="s">
        <v>2895</v>
      </c>
      <c r="B4" s="31" t="s">
        <v>1607</v>
      </c>
      <c r="C4" s="28" t="s">
        <v>49</v>
      </c>
      <c r="D4" s="28" t="s">
        <v>2896</v>
      </c>
      <c r="E4" s="49" t="s">
        <v>2897</v>
      </c>
      <c r="F4" s="83"/>
      <c r="G4" s="41"/>
    </row>
    <row r="5">
      <c r="A5" s="42" t="s">
        <v>2898</v>
      </c>
      <c r="B5" s="43" t="s">
        <v>2899</v>
      </c>
      <c r="C5" s="44" t="s">
        <v>2842</v>
      </c>
      <c r="D5" s="44" t="s">
        <v>2900</v>
      </c>
      <c r="E5" s="45" t="s">
        <v>2901</v>
      </c>
      <c r="F5" s="83"/>
      <c r="G5" s="41"/>
    </row>
    <row r="6">
      <c r="A6" s="38" t="s">
        <v>22</v>
      </c>
      <c r="B6" s="39" t="s">
        <v>23</v>
      </c>
      <c r="C6" s="36">
        <v>2013.0</v>
      </c>
      <c r="D6" s="36" t="s">
        <v>24</v>
      </c>
      <c r="E6" s="37" t="s">
        <v>25</v>
      </c>
      <c r="F6" s="83"/>
      <c r="G6" s="41"/>
    </row>
    <row r="7">
      <c r="A7" s="42" t="s">
        <v>1118</v>
      </c>
      <c r="B7" s="43" t="s">
        <v>1119</v>
      </c>
      <c r="C7" s="44" t="s">
        <v>124</v>
      </c>
      <c r="D7" s="44" t="s">
        <v>226</v>
      </c>
      <c r="E7" s="45" t="s">
        <v>1120</v>
      </c>
      <c r="F7" s="83"/>
      <c r="G7" s="41"/>
    </row>
    <row r="8">
      <c r="A8" s="51" t="s">
        <v>1121</v>
      </c>
      <c r="B8" s="35" t="s">
        <v>1122</v>
      </c>
      <c r="C8" s="36">
        <v>2005.0</v>
      </c>
      <c r="D8" s="36" t="s">
        <v>1123</v>
      </c>
      <c r="E8" s="37" t="s">
        <v>1124</v>
      </c>
      <c r="F8" s="83"/>
      <c r="G8" s="41"/>
    </row>
    <row r="9">
      <c r="A9" s="40" t="s">
        <v>2902</v>
      </c>
      <c r="B9" s="31" t="s">
        <v>2724</v>
      </c>
      <c r="C9" s="28" t="s">
        <v>115</v>
      </c>
      <c r="D9" s="28" t="s">
        <v>2903</v>
      </c>
      <c r="E9" s="49" t="s">
        <v>2904</v>
      </c>
      <c r="F9" s="83"/>
      <c r="G9" s="41"/>
    </row>
    <row r="10">
      <c r="A10" s="42" t="s">
        <v>37</v>
      </c>
      <c r="B10" s="43" t="s">
        <v>38</v>
      </c>
      <c r="C10" s="44" t="s">
        <v>39</v>
      </c>
      <c r="D10" s="44" t="s">
        <v>40</v>
      </c>
      <c r="E10" s="45" t="s">
        <v>41</v>
      </c>
      <c r="F10" s="30"/>
      <c r="G10" s="35"/>
    </row>
    <row r="11">
      <c r="A11" s="42" t="s">
        <v>42</v>
      </c>
      <c r="B11" s="43" t="s">
        <v>43</v>
      </c>
      <c r="C11" s="44" t="s">
        <v>44</v>
      </c>
      <c r="D11" s="44" t="s">
        <v>45</v>
      </c>
      <c r="E11" s="45" t="s">
        <v>46</v>
      </c>
      <c r="F11" s="30"/>
      <c r="G11" s="41"/>
    </row>
    <row r="12">
      <c r="A12" s="51" t="s">
        <v>1148</v>
      </c>
      <c r="B12" s="35" t="s">
        <v>1122</v>
      </c>
      <c r="C12" s="36">
        <v>1993.0</v>
      </c>
      <c r="D12" s="36" t="s">
        <v>243</v>
      </c>
      <c r="E12" s="37" t="s">
        <v>1149</v>
      </c>
      <c r="F12" s="53"/>
      <c r="G12" s="65" t="s">
        <v>1150</v>
      </c>
    </row>
    <row r="13">
      <c r="A13" s="38" t="s">
        <v>52</v>
      </c>
      <c r="B13" s="39" t="s">
        <v>53</v>
      </c>
      <c r="C13" s="36">
        <v>2011.0</v>
      </c>
      <c r="D13" s="36" t="s">
        <v>54</v>
      </c>
      <c r="E13" s="37" t="s">
        <v>55</v>
      </c>
      <c r="F13" s="65" t="s">
        <v>56</v>
      </c>
      <c r="G13" s="41"/>
    </row>
    <row r="14">
      <c r="A14" s="40" t="s">
        <v>2905</v>
      </c>
      <c r="B14" s="31" t="s">
        <v>2906</v>
      </c>
      <c r="C14" s="28" t="s">
        <v>2907</v>
      </c>
      <c r="D14" s="28" t="s">
        <v>2908</v>
      </c>
      <c r="E14" s="49" t="s">
        <v>2909</v>
      </c>
      <c r="F14" s="30"/>
      <c r="G14" s="41"/>
    </row>
    <row r="15">
      <c r="A15" s="40" t="s">
        <v>2910</v>
      </c>
      <c r="B15" s="31" t="s">
        <v>1048</v>
      </c>
      <c r="C15" s="28" t="s">
        <v>115</v>
      </c>
      <c r="D15" s="28" t="s">
        <v>2911</v>
      </c>
      <c r="E15" s="49" t="s">
        <v>2912</v>
      </c>
      <c r="F15" s="30"/>
      <c r="G15" s="41"/>
    </row>
    <row r="16">
      <c r="A16" s="40" t="s">
        <v>2207</v>
      </c>
      <c r="B16" s="31" t="s">
        <v>807</v>
      </c>
      <c r="C16" s="28" t="s">
        <v>120</v>
      </c>
      <c r="D16" s="28" t="s">
        <v>2208</v>
      </c>
      <c r="E16" s="49" t="s">
        <v>2209</v>
      </c>
      <c r="F16" s="50" t="s">
        <v>810</v>
      </c>
      <c r="G16" s="33"/>
    </row>
    <row r="17">
      <c r="A17" s="38" t="s">
        <v>2016</v>
      </c>
      <c r="B17" s="39" t="s">
        <v>2017</v>
      </c>
      <c r="C17" s="36">
        <v>2011.0</v>
      </c>
      <c r="D17" s="36" t="s">
        <v>447</v>
      </c>
      <c r="E17" s="37" t="s">
        <v>2018</v>
      </c>
      <c r="F17" s="53"/>
      <c r="G17" s="65" t="s">
        <v>2019</v>
      </c>
    </row>
    <row r="18">
      <c r="A18" s="60" t="s">
        <v>84</v>
      </c>
      <c r="B18" s="61" t="s">
        <v>85</v>
      </c>
      <c r="C18" s="62" t="s">
        <v>86</v>
      </c>
      <c r="D18" s="62" t="s">
        <v>87</v>
      </c>
      <c r="E18" s="63" t="s">
        <v>88</v>
      </c>
      <c r="F18" s="59"/>
      <c r="G18" s="59"/>
    </row>
    <row r="19">
      <c r="A19" s="42" t="s">
        <v>2913</v>
      </c>
      <c r="B19" s="43" t="s">
        <v>2899</v>
      </c>
      <c r="C19" s="44" t="s">
        <v>1992</v>
      </c>
      <c r="D19" s="44" t="s">
        <v>969</v>
      </c>
      <c r="E19" s="45" t="s">
        <v>2914</v>
      </c>
      <c r="F19" s="72"/>
      <c r="G19" s="112"/>
    </row>
    <row r="20">
      <c r="A20" s="42" t="s">
        <v>2222</v>
      </c>
      <c r="B20" s="43" t="s">
        <v>1549</v>
      </c>
      <c r="C20" s="44" t="s">
        <v>28</v>
      </c>
      <c r="D20" s="44" t="s">
        <v>1886</v>
      </c>
      <c r="E20" s="45" t="s">
        <v>2223</v>
      </c>
      <c r="F20" s="72"/>
      <c r="G20" s="112"/>
    </row>
    <row r="21">
      <c r="A21" s="55" t="s">
        <v>2915</v>
      </c>
      <c r="B21" s="56" t="s">
        <v>900</v>
      </c>
      <c r="C21" s="57" t="s">
        <v>115</v>
      </c>
      <c r="D21" s="57" t="s">
        <v>2916</v>
      </c>
      <c r="E21" s="58" t="s">
        <v>2917</v>
      </c>
      <c r="F21" s="68" t="s">
        <v>2918</v>
      </c>
      <c r="G21" s="112" t="s">
        <v>2919</v>
      </c>
    </row>
    <row r="22">
      <c r="A22" s="38" t="s">
        <v>2029</v>
      </c>
      <c r="B22" s="39" t="s">
        <v>2030</v>
      </c>
      <c r="C22" s="36">
        <v>2019.0</v>
      </c>
      <c r="D22" s="36" t="s">
        <v>156</v>
      </c>
      <c r="E22" s="52" t="s">
        <v>2031</v>
      </c>
      <c r="F22" s="72"/>
      <c r="G22" s="65" t="s">
        <v>2032</v>
      </c>
    </row>
    <row r="23">
      <c r="A23" s="38" t="s">
        <v>2920</v>
      </c>
      <c r="B23" s="39" t="s">
        <v>2921</v>
      </c>
      <c r="C23" s="36">
        <v>2018.0</v>
      </c>
      <c r="D23" s="36" t="s">
        <v>2922</v>
      </c>
      <c r="E23" s="37" t="s">
        <v>2923</v>
      </c>
      <c r="F23" s="72"/>
      <c r="G23" s="54"/>
    </row>
    <row r="24">
      <c r="A24" s="55" t="s">
        <v>1253</v>
      </c>
      <c r="B24" s="56" t="s">
        <v>1254</v>
      </c>
      <c r="C24" s="57" t="s">
        <v>115</v>
      </c>
      <c r="D24" s="57" t="s">
        <v>2036</v>
      </c>
      <c r="E24" s="58" t="s">
        <v>1256</v>
      </c>
      <c r="F24" s="72"/>
      <c r="G24" s="54"/>
    </row>
    <row r="25">
      <c r="A25" s="42" t="s">
        <v>2756</v>
      </c>
      <c r="B25" s="43" t="s">
        <v>2682</v>
      </c>
      <c r="C25" s="44" t="s">
        <v>178</v>
      </c>
      <c r="D25" s="44" t="s">
        <v>2083</v>
      </c>
      <c r="E25" s="67" t="s">
        <v>2757</v>
      </c>
      <c r="F25" s="30"/>
      <c r="G25" s="65"/>
    </row>
    <row r="26">
      <c r="A26" s="51" t="s">
        <v>2037</v>
      </c>
      <c r="B26" s="35" t="s">
        <v>2038</v>
      </c>
      <c r="C26" s="36">
        <v>2020.0</v>
      </c>
      <c r="D26" s="36" t="s">
        <v>1207</v>
      </c>
      <c r="E26" s="52" t="s">
        <v>2039</v>
      </c>
      <c r="F26" s="53"/>
      <c r="G26" s="41"/>
    </row>
    <row r="27">
      <c r="A27" s="40" t="s">
        <v>2924</v>
      </c>
      <c r="B27" s="31" t="s">
        <v>1048</v>
      </c>
      <c r="C27" s="28" t="s">
        <v>124</v>
      </c>
      <c r="D27" s="28" t="s">
        <v>2925</v>
      </c>
      <c r="E27" s="49" t="s">
        <v>2926</v>
      </c>
      <c r="F27" s="30"/>
      <c r="G27" s="41"/>
    </row>
    <row r="28">
      <c r="A28" s="42" t="s">
        <v>2467</v>
      </c>
      <c r="B28" s="43" t="s">
        <v>1481</v>
      </c>
      <c r="C28" s="44" t="s">
        <v>28</v>
      </c>
      <c r="D28" s="44" t="s">
        <v>2468</v>
      </c>
      <c r="E28" s="45" t="s">
        <v>2469</v>
      </c>
      <c r="F28" s="30"/>
      <c r="G28" s="65"/>
    </row>
    <row r="29">
      <c r="A29" s="55" t="s">
        <v>1283</v>
      </c>
      <c r="B29" s="56" t="s">
        <v>1284</v>
      </c>
      <c r="C29" s="57" t="s">
        <v>1285</v>
      </c>
      <c r="D29" s="57" t="s">
        <v>605</v>
      </c>
      <c r="E29" s="58" t="s">
        <v>1286</v>
      </c>
      <c r="F29" s="72"/>
      <c r="G29" s="54"/>
    </row>
    <row r="30">
      <c r="A30" s="215" t="s">
        <v>2927</v>
      </c>
      <c r="B30" s="31" t="s">
        <v>1613</v>
      </c>
      <c r="C30" s="28" t="s">
        <v>120</v>
      </c>
      <c r="D30" s="28" t="s">
        <v>2928</v>
      </c>
      <c r="E30" s="49" t="s">
        <v>2929</v>
      </c>
      <c r="F30" s="30"/>
      <c r="G30" s="41"/>
    </row>
    <row r="31">
      <c r="A31" s="51" t="s">
        <v>201</v>
      </c>
      <c r="B31" s="35" t="s">
        <v>202</v>
      </c>
      <c r="C31" s="36">
        <v>2018.0</v>
      </c>
      <c r="D31" s="36" t="s">
        <v>203</v>
      </c>
      <c r="E31" s="37" t="s">
        <v>204</v>
      </c>
      <c r="F31" s="53"/>
      <c r="G31" s="65" t="s">
        <v>205</v>
      </c>
    </row>
    <row r="32">
      <c r="A32" s="40" t="s">
        <v>2930</v>
      </c>
      <c r="B32" s="31" t="s">
        <v>807</v>
      </c>
      <c r="C32" s="28" t="s">
        <v>552</v>
      </c>
      <c r="D32" s="28" t="s">
        <v>2931</v>
      </c>
      <c r="E32" s="49" t="s">
        <v>2932</v>
      </c>
      <c r="F32" s="30"/>
      <c r="G32" s="41"/>
    </row>
    <row r="33">
      <c r="A33" s="40" t="s">
        <v>210</v>
      </c>
      <c r="B33" s="31" t="s">
        <v>2933</v>
      </c>
      <c r="C33" s="28" t="s">
        <v>552</v>
      </c>
      <c r="D33" s="28" t="s">
        <v>2934</v>
      </c>
      <c r="E33" s="49" t="s">
        <v>2935</v>
      </c>
      <c r="F33" s="30"/>
      <c r="G33" s="41"/>
    </row>
    <row r="34">
      <c r="A34" s="51" t="s">
        <v>1339</v>
      </c>
      <c r="B34" s="35" t="s">
        <v>1237</v>
      </c>
      <c r="C34" s="36">
        <v>2012.0</v>
      </c>
      <c r="D34" s="36" t="s">
        <v>29</v>
      </c>
      <c r="E34" s="37" t="s">
        <v>1340</v>
      </c>
      <c r="F34" s="53"/>
      <c r="G34" s="65" t="s">
        <v>1341</v>
      </c>
    </row>
    <row r="35">
      <c r="A35" s="40" t="s">
        <v>2936</v>
      </c>
      <c r="B35" s="31" t="s">
        <v>900</v>
      </c>
      <c r="C35" s="28" t="s">
        <v>86</v>
      </c>
      <c r="D35" s="28" t="s">
        <v>1134</v>
      </c>
      <c r="E35" s="49" t="s">
        <v>2937</v>
      </c>
      <c r="F35" s="30"/>
      <c r="G35" s="41"/>
    </row>
    <row r="36">
      <c r="A36" s="40" t="s">
        <v>2938</v>
      </c>
      <c r="B36" s="31" t="s">
        <v>807</v>
      </c>
      <c r="C36" s="28" t="s">
        <v>124</v>
      </c>
      <c r="D36" s="28" t="s">
        <v>2939</v>
      </c>
      <c r="E36" s="49" t="s">
        <v>2940</v>
      </c>
      <c r="F36" s="30"/>
      <c r="G36" s="41"/>
    </row>
    <row r="37">
      <c r="A37" s="40" t="s">
        <v>2941</v>
      </c>
      <c r="B37" s="31" t="s">
        <v>555</v>
      </c>
      <c r="C37" s="28" t="s">
        <v>317</v>
      </c>
      <c r="D37" s="28" t="s">
        <v>2942</v>
      </c>
      <c r="E37" s="49" t="s">
        <v>2943</v>
      </c>
      <c r="F37" s="30"/>
      <c r="G37" s="41"/>
    </row>
    <row r="38">
      <c r="A38" s="51" t="s">
        <v>2944</v>
      </c>
      <c r="B38" s="35" t="s">
        <v>2945</v>
      </c>
      <c r="C38" s="36">
        <v>2013.0</v>
      </c>
      <c r="D38" s="36" t="s">
        <v>2946</v>
      </c>
      <c r="E38" s="37" t="s">
        <v>2947</v>
      </c>
      <c r="F38" s="83"/>
      <c r="G38" s="33"/>
    </row>
    <row r="39">
      <c r="A39" s="40" t="s">
        <v>873</v>
      </c>
      <c r="B39" s="31" t="s">
        <v>693</v>
      </c>
      <c r="C39" s="28" t="s">
        <v>2948</v>
      </c>
      <c r="D39" s="28" t="s">
        <v>874</v>
      </c>
      <c r="E39" s="49" t="s">
        <v>875</v>
      </c>
      <c r="F39" s="83"/>
      <c r="G39" s="33"/>
    </row>
    <row r="40">
      <c r="A40" s="51" t="s">
        <v>1424</v>
      </c>
      <c r="B40" s="35" t="s">
        <v>1336</v>
      </c>
      <c r="C40" s="36">
        <v>2003.0</v>
      </c>
      <c r="D40" s="36" t="s">
        <v>1425</v>
      </c>
      <c r="E40" s="37" t="s">
        <v>1426</v>
      </c>
      <c r="F40" s="30"/>
      <c r="G40" s="41"/>
    </row>
    <row r="41">
      <c r="A41" s="40" t="s">
        <v>2949</v>
      </c>
      <c r="B41" s="31" t="s">
        <v>2536</v>
      </c>
      <c r="C41" s="28" t="s">
        <v>2950</v>
      </c>
      <c r="D41" s="28" t="s">
        <v>2951</v>
      </c>
      <c r="E41" s="49" t="s">
        <v>2952</v>
      </c>
      <c r="F41" s="30"/>
      <c r="G41" s="41"/>
    </row>
    <row r="42">
      <c r="A42" s="40" t="s">
        <v>2953</v>
      </c>
      <c r="B42" s="31" t="s">
        <v>2954</v>
      </c>
      <c r="C42" s="28" t="s">
        <v>86</v>
      </c>
      <c r="D42" s="28" t="s">
        <v>2955</v>
      </c>
      <c r="E42" s="216" t="s">
        <v>2956</v>
      </c>
      <c r="F42" s="83"/>
      <c r="G42" s="41"/>
    </row>
    <row r="43">
      <c r="A43" s="51" t="s">
        <v>2957</v>
      </c>
      <c r="B43" s="35" t="s">
        <v>363</v>
      </c>
      <c r="C43" s="36">
        <v>2016.0</v>
      </c>
      <c r="D43" s="36" t="s">
        <v>1497</v>
      </c>
      <c r="E43" s="37" t="s">
        <v>2958</v>
      </c>
      <c r="F43" s="83"/>
      <c r="G43" s="41"/>
    </row>
    <row r="44">
      <c r="A44" s="51" t="s">
        <v>2959</v>
      </c>
      <c r="B44" s="35" t="s">
        <v>2960</v>
      </c>
      <c r="C44" s="36">
        <v>2013.0</v>
      </c>
      <c r="D44" s="36" t="s">
        <v>969</v>
      </c>
      <c r="E44" s="37" t="s">
        <v>2961</v>
      </c>
      <c r="F44" s="83"/>
      <c r="G44" s="41"/>
    </row>
    <row r="45">
      <c r="A45" s="40" t="s">
        <v>2962</v>
      </c>
      <c r="B45" s="31" t="s">
        <v>2963</v>
      </c>
      <c r="C45" s="28" t="s">
        <v>124</v>
      </c>
      <c r="D45" s="28" t="s">
        <v>2964</v>
      </c>
      <c r="E45" s="49" t="s">
        <v>2965</v>
      </c>
      <c r="F45" s="83"/>
      <c r="G45" s="41"/>
    </row>
    <row r="46">
      <c r="A46" s="51" t="s">
        <v>362</v>
      </c>
      <c r="B46" s="35" t="s">
        <v>363</v>
      </c>
      <c r="C46" s="36">
        <v>2014.0</v>
      </c>
      <c r="D46" s="36" t="s">
        <v>364</v>
      </c>
      <c r="E46" s="37" t="s">
        <v>365</v>
      </c>
      <c r="F46" s="83"/>
      <c r="G46" s="33"/>
    </row>
    <row r="47">
      <c r="A47" s="40" t="s">
        <v>2966</v>
      </c>
      <c r="B47" s="31" t="s">
        <v>2967</v>
      </c>
      <c r="C47" s="28" t="s">
        <v>115</v>
      </c>
      <c r="D47" s="28" t="s">
        <v>2968</v>
      </c>
      <c r="E47" s="49" t="s">
        <v>2969</v>
      </c>
      <c r="F47" s="83"/>
      <c r="G47" s="33"/>
    </row>
    <row r="48">
      <c r="A48" s="51" t="s">
        <v>1533</v>
      </c>
      <c r="B48" s="35" t="s">
        <v>1336</v>
      </c>
      <c r="C48" s="36">
        <v>2005.0</v>
      </c>
      <c r="D48" s="36" t="s">
        <v>695</v>
      </c>
      <c r="E48" s="37" t="s">
        <v>1534</v>
      </c>
      <c r="F48" s="53"/>
      <c r="G48" s="35" t="s">
        <v>1535</v>
      </c>
    </row>
    <row r="49">
      <c r="A49" s="40" t="s">
        <v>1536</v>
      </c>
      <c r="B49" s="31" t="s">
        <v>1254</v>
      </c>
      <c r="C49" s="28" t="s">
        <v>124</v>
      </c>
      <c r="D49" s="28" t="s">
        <v>1109</v>
      </c>
      <c r="E49" s="49" t="s">
        <v>1537</v>
      </c>
      <c r="F49" s="83"/>
      <c r="G49" s="33"/>
    </row>
    <row r="50">
      <c r="A50" s="40" t="s">
        <v>2970</v>
      </c>
      <c r="B50" s="31" t="s">
        <v>905</v>
      </c>
      <c r="C50" s="28" t="s">
        <v>77</v>
      </c>
      <c r="D50" s="28" t="s">
        <v>226</v>
      </c>
      <c r="E50" s="49" t="s">
        <v>2971</v>
      </c>
      <c r="F50" s="83"/>
      <c r="G50" s="33"/>
    </row>
    <row r="51">
      <c r="A51" s="42" t="s">
        <v>1548</v>
      </c>
      <c r="B51" s="43" t="s">
        <v>1549</v>
      </c>
      <c r="C51" s="44" t="s">
        <v>28</v>
      </c>
      <c r="D51" s="44" t="s">
        <v>1550</v>
      </c>
      <c r="E51" s="45" t="s">
        <v>1551</v>
      </c>
      <c r="F51" s="83"/>
      <c r="G51" s="33"/>
    </row>
    <row r="52">
      <c r="A52" s="40" t="s">
        <v>920</v>
      </c>
      <c r="B52" s="31" t="s">
        <v>920</v>
      </c>
      <c r="C52" s="28" t="s">
        <v>120</v>
      </c>
      <c r="D52" s="28" t="s">
        <v>921</v>
      </c>
      <c r="E52" s="49" t="s">
        <v>922</v>
      </c>
      <c r="F52" s="83"/>
      <c r="G52" s="33" t="s">
        <v>923</v>
      </c>
    </row>
    <row r="53">
      <c r="A53" s="40" t="s">
        <v>2972</v>
      </c>
      <c r="B53" s="31" t="s">
        <v>1613</v>
      </c>
      <c r="C53" s="28" t="s">
        <v>115</v>
      </c>
      <c r="D53" s="28" t="s">
        <v>2973</v>
      </c>
      <c r="E53" s="49" t="s">
        <v>2974</v>
      </c>
      <c r="F53" s="30"/>
      <c r="G53" s="41"/>
    </row>
    <row r="54">
      <c r="A54" s="40" t="s">
        <v>2975</v>
      </c>
      <c r="B54" s="31" t="s">
        <v>2976</v>
      </c>
      <c r="C54" s="28"/>
      <c r="D54" s="28" t="s">
        <v>2977</v>
      </c>
      <c r="E54" s="49" t="s">
        <v>2978</v>
      </c>
      <c r="F54" s="30"/>
      <c r="G54" s="41"/>
    </row>
    <row r="55">
      <c r="A55" s="51" t="s">
        <v>934</v>
      </c>
      <c r="B55" s="35" t="s">
        <v>363</v>
      </c>
      <c r="C55" s="36">
        <v>2013.0</v>
      </c>
      <c r="D55" s="36" t="s">
        <v>935</v>
      </c>
      <c r="E55" s="37" t="s">
        <v>936</v>
      </c>
      <c r="F55" s="53"/>
      <c r="G55" s="65" t="s">
        <v>937</v>
      </c>
    </row>
    <row r="56">
      <c r="A56" s="40" t="s">
        <v>384</v>
      </c>
      <c r="B56" s="31" t="s">
        <v>385</v>
      </c>
      <c r="C56" s="28" t="s">
        <v>386</v>
      </c>
      <c r="D56" s="28" t="s">
        <v>2979</v>
      </c>
      <c r="E56" s="49" t="s">
        <v>388</v>
      </c>
      <c r="F56" s="30"/>
      <c r="G56" s="41"/>
    </row>
    <row r="57">
      <c r="A57" s="75" t="s">
        <v>2980</v>
      </c>
      <c r="B57" s="43" t="s">
        <v>2906</v>
      </c>
      <c r="C57" s="44" t="s">
        <v>2981</v>
      </c>
      <c r="D57" s="44" t="s">
        <v>2074</v>
      </c>
      <c r="E57" s="67" t="s">
        <v>2982</v>
      </c>
      <c r="F57" s="30"/>
      <c r="G57" s="70"/>
    </row>
    <row r="58">
      <c r="A58" s="46" t="s">
        <v>1632</v>
      </c>
      <c r="B58" s="39" t="s">
        <v>1633</v>
      </c>
      <c r="C58" s="36">
        <v>1980.0</v>
      </c>
      <c r="D58" s="36" t="s">
        <v>1634</v>
      </c>
      <c r="E58" s="52" t="s">
        <v>1635</v>
      </c>
      <c r="F58" s="30"/>
      <c r="G58" s="70"/>
    </row>
    <row r="59">
      <c r="A59" s="42" t="s">
        <v>2108</v>
      </c>
      <c r="B59" s="43" t="s">
        <v>733</v>
      </c>
      <c r="C59" s="44" t="s">
        <v>120</v>
      </c>
      <c r="D59" s="44" t="s">
        <v>1042</v>
      </c>
      <c r="E59" s="45" t="s">
        <v>2109</v>
      </c>
      <c r="F59" s="30"/>
      <c r="G59" s="70" t="s">
        <v>2110</v>
      </c>
    </row>
    <row r="60">
      <c r="A60" s="40" t="s">
        <v>2983</v>
      </c>
      <c r="B60" s="31" t="s">
        <v>2984</v>
      </c>
      <c r="C60" s="28" t="s">
        <v>39</v>
      </c>
      <c r="D60" s="28" t="s">
        <v>2985</v>
      </c>
      <c r="E60" s="49" t="s">
        <v>2986</v>
      </c>
      <c r="F60" s="30"/>
      <c r="G60" s="41"/>
    </row>
    <row r="61">
      <c r="A61" s="46" t="s">
        <v>2987</v>
      </c>
      <c r="B61" s="39" t="s">
        <v>2988</v>
      </c>
      <c r="C61" s="36">
        <v>1966.0</v>
      </c>
      <c r="D61" s="36" t="s">
        <v>2989</v>
      </c>
      <c r="E61" s="37" t="s">
        <v>2990</v>
      </c>
      <c r="F61" s="72"/>
      <c r="G61" s="65" t="s">
        <v>2991</v>
      </c>
    </row>
    <row r="62">
      <c r="A62" s="46" t="s">
        <v>485</v>
      </c>
      <c r="B62" s="39" t="s">
        <v>486</v>
      </c>
      <c r="C62" s="36">
        <v>2013.0</v>
      </c>
      <c r="D62" s="36" t="s">
        <v>487</v>
      </c>
      <c r="E62" s="37" t="s">
        <v>488</v>
      </c>
      <c r="F62" s="30"/>
      <c r="G62" s="41"/>
    </row>
    <row r="63">
      <c r="A63" s="38" t="s">
        <v>503</v>
      </c>
      <c r="B63" s="39" t="s">
        <v>504</v>
      </c>
      <c r="C63" s="36">
        <v>2006.0</v>
      </c>
      <c r="D63" s="36" t="s">
        <v>505</v>
      </c>
      <c r="E63" s="37" t="s">
        <v>506</v>
      </c>
      <c r="F63" s="53"/>
      <c r="G63" s="65" t="s">
        <v>507</v>
      </c>
    </row>
    <row r="64">
      <c r="A64" s="40" t="s">
        <v>2992</v>
      </c>
      <c r="B64" s="31" t="s">
        <v>2068</v>
      </c>
      <c r="C64" s="28" t="s">
        <v>86</v>
      </c>
      <c r="D64" s="28" t="s">
        <v>2993</v>
      </c>
      <c r="E64" s="49" t="s">
        <v>2994</v>
      </c>
      <c r="F64" s="30"/>
      <c r="G64" s="41"/>
    </row>
    <row r="65">
      <c r="A65" s="40" t="s">
        <v>2995</v>
      </c>
      <c r="B65" s="31" t="s">
        <v>2963</v>
      </c>
      <c r="C65" s="28" t="s">
        <v>39</v>
      </c>
      <c r="D65" s="28" t="s">
        <v>2996</v>
      </c>
      <c r="E65" s="49" t="s">
        <v>2997</v>
      </c>
      <c r="F65" s="83"/>
      <c r="G65" s="41"/>
    </row>
    <row r="66">
      <c r="A66" s="40" t="s">
        <v>2998</v>
      </c>
      <c r="B66" s="31" t="s">
        <v>2536</v>
      </c>
      <c r="C66" s="28" t="s">
        <v>2999</v>
      </c>
      <c r="D66" s="28" t="s">
        <v>3000</v>
      </c>
      <c r="E66" s="49" t="s">
        <v>3001</v>
      </c>
      <c r="F66" s="30"/>
      <c r="G66" s="41"/>
    </row>
    <row r="67">
      <c r="A67" s="51" t="s">
        <v>2293</v>
      </c>
      <c r="B67" s="35" t="s">
        <v>2294</v>
      </c>
      <c r="C67" s="91">
        <v>2020.0</v>
      </c>
      <c r="D67" s="36" t="s">
        <v>1475</v>
      </c>
      <c r="E67" s="37" t="s">
        <v>2295</v>
      </c>
      <c r="F67" s="66"/>
      <c r="G67" s="76"/>
    </row>
    <row r="68">
      <c r="A68" s="42" t="s">
        <v>522</v>
      </c>
      <c r="B68" s="43" t="s">
        <v>523</v>
      </c>
      <c r="C68" s="93">
        <v>2017.0</v>
      </c>
      <c r="D68" s="44" t="s">
        <v>1889</v>
      </c>
      <c r="E68" s="45" t="s">
        <v>524</v>
      </c>
      <c r="F68" s="66"/>
      <c r="G68" s="76"/>
    </row>
    <row r="69">
      <c r="A69" s="42" t="s">
        <v>1752</v>
      </c>
      <c r="B69" s="43" t="s">
        <v>1753</v>
      </c>
      <c r="C69" s="93">
        <v>2018.0</v>
      </c>
      <c r="D69" s="44" t="s">
        <v>1754</v>
      </c>
      <c r="E69" s="45" t="s">
        <v>1755</v>
      </c>
      <c r="F69" s="83"/>
      <c r="G69" s="33"/>
    </row>
    <row r="70">
      <c r="A70" s="40" t="s">
        <v>3002</v>
      </c>
      <c r="B70" s="31" t="s">
        <v>3003</v>
      </c>
      <c r="C70" s="28" t="s">
        <v>77</v>
      </c>
      <c r="D70" s="28" t="s">
        <v>3004</v>
      </c>
      <c r="E70" s="49" t="s">
        <v>3005</v>
      </c>
      <c r="F70" s="83"/>
      <c r="G70" s="33" t="s">
        <v>3006</v>
      </c>
    </row>
    <row r="71">
      <c r="A71" s="38" t="s">
        <v>2305</v>
      </c>
      <c r="B71" s="39" t="s">
        <v>2306</v>
      </c>
      <c r="C71" s="36">
        <v>2020.0</v>
      </c>
      <c r="D71" s="36" t="s">
        <v>2307</v>
      </c>
      <c r="E71" s="37" t="s">
        <v>2308</v>
      </c>
      <c r="F71" s="30"/>
      <c r="G71" s="41"/>
    </row>
    <row r="72">
      <c r="A72" s="40" t="s">
        <v>3007</v>
      </c>
      <c r="B72" s="31" t="s">
        <v>1512</v>
      </c>
      <c r="C72" s="28" t="s">
        <v>34</v>
      </c>
      <c r="D72" s="28" t="s">
        <v>2034</v>
      </c>
      <c r="E72" s="49" t="s">
        <v>3008</v>
      </c>
      <c r="F72" s="30"/>
      <c r="G72" s="41"/>
    </row>
    <row r="73">
      <c r="A73" s="42" t="s">
        <v>3009</v>
      </c>
      <c r="B73" s="43" t="s">
        <v>43</v>
      </c>
      <c r="C73" s="44" t="s">
        <v>124</v>
      </c>
      <c r="D73" s="44" t="s">
        <v>45</v>
      </c>
      <c r="E73" s="45" t="s">
        <v>3010</v>
      </c>
      <c r="F73" s="30"/>
      <c r="G73" s="33"/>
    </row>
    <row r="74">
      <c r="A74" s="38" t="s">
        <v>1767</v>
      </c>
      <c r="B74" s="39" t="s">
        <v>1768</v>
      </c>
      <c r="C74" s="36">
        <v>2020.0</v>
      </c>
      <c r="D74" s="36" t="s">
        <v>1769</v>
      </c>
      <c r="E74" s="37" t="s">
        <v>1770</v>
      </c>
      <c r="F74" s="30"/>
      <c r="G74" s="33"/>
    </row>
    <row r="75">
      <c r="A75" s="40" t="s">
        <v>2125</v>
      </c>
      <c r="B75" s="31" t="s">
        <v>2126</v>
      </c>
      <c r="C75" s="28" t="s">
        <v>124</v>
      </c>
      <c r="D75" s="28" t="s">
        <v>2127</v>
      </c>
      <c r="E75" s="32" t="s">
        <v>2128</v>
      </c>
      <c r="F75" s="30"/>
      <c r="G75" s="33" t="s">
        <v>2129</v>
      </c>
    </row>
    <row r="76">
      <c r="A76" s="40" t="s">
        <v>3011</v>
      </c>
      <c r="B76" s="31" t="s">
        <v>1082</v>
      </c>
      <c r="C76" s="28" t="s">
        <v>49</v>
      </c>
      <c r="D76" s="28" t="s">
        <v>3012</v>
      </c>
      <c r="E76" s="49" t="s">
        <v>3013</v>
      </c>
      <c r="F76" s="30"/>
      <c r="G76" s="41"/>
    </row>
    <row r="77">
      <c r="A77" s="51" t="s">
        <v>2315</v>
      </c>
      <c r="B77" s="35" t="s">
        <v>2316</v>
      </c>
      <c r="C77" s="36">
        <v>2020.0</v>
      </c>
      <c r="D77" s="36" t="s">
        <v>2317</v>
      </c>
      <c r="E77" s="37" t="s">
        <v>2318</v>
      </c>
      <c r="F77" s="53"/>
      <c r="G77" s="41"/>
    </row>
    <row r="78">
      <c r="A78" s="51" t="s">
        <v>571</v>
      </c>
      <c r="B78" s="35" t="s">
        <v>572</v>
      </c>
      <c r="C78" s="36">
        <v>2006.0</v>
      </c>
      <c r="D78" s="36" t="s">
        <v>248</v>
      </c>
      <c r="E78" s="37" t="s">
        <v>573</v>
      </c>
      <c r="F78" s="53"/>
      <c r="G78" s="41"/>
    </row>
    <row r="79">
      <c r="A79" s="40" t="s">
        <v>3014</v>
      </c>
      <c r="B79" s="31" t="s">
        <v>340</v>
      </c>
      <c r="C79" s="28" t="s">
        <v>178</v>
      </c>
      <c r="D79" s="28" t="s">
        <v>3015</v>
      </c>
      <c r="E79" s="49" t="s">
        <v>3016</v>
      </c>
      <c r="F79" s="83"/>
      <c r="G79" s="41"/>
    </row>
    <row r="80">
      <c r="A80" s="51" t="s">
        <v>2625</v>
      </c>
      <c r="B80" s="35" t="s">
        <v>1871</v>
      </c>
      <c r="C80" s="36">
        <v>2014.0</v>
      </c>
      <c r="D80" s="36" t="s">
        <v>2626</v>
      </c>
      <c r="E80" s="37" t="s">
        <v>2627</v>
      </c>
      <c r="F80" s="83"/>
      <c r="G80" s="33"/>
    </row>
    <row r="81">
      <c r="A81" s="42" t="s">
        <v>2628</v>
      </c>
      <c r="B81" s="43" t="s">
        <v>2629</v>
      </c>
      <c r="C81" s="44" t="s">
        <v>115</v>
      </c>
      <c r="D81" s="44" t="s">
        <v>1656</v>
      </c>
      <c r="E81" s="45" t="s">
        <v>2630</v>
      </c>
      <c r="F81" s="83"/>
      <c r="G81" s="33"/>
    </row>
    <row r="82">
      <c r="A82" s="40" t="s">
        <v>3017</v>
      </c>
      <c r="B82" s="31" t="s">
        <v>2872</v>
      </c>
      <c r="C82" s="28" t="s">
        <v>39</v>
      </c>
      <c r="D82" s="28" t="s">
        <v>3018</v>
      </c>
      <c r="E82" s="49" t="s">
        <v>3019</v>
      </c>
      <c r="F82" s="83"/>
      <c r="G82" s="33" t="s">
        <v>3020</v>
      </c>
    </row>
    <row r="83">
      <c r="A83" s="38" t="s">
        <v>3021</v>
      </c>
      <c r="B83" s="39" t="s">
        <v>3022</v>
      </c>
      <c r="C83" s="36">
        <v>2018.0</v>
      </c>
      <c r="D83" s="36" t="s">
        <v>1329</v>
      </c>
      <c r="E83" s="37" t="s">
        <v>3023</v>
      </c>
      <c r="F83" s="91" t="s">
        <v>3024</v>
      </c>
      <c r="G83" s="35"/>
    </row>
    <row r="84">
      <c r="A84" s="38" t="s">
        <v>612</v>
      </c>
      <c r="B84" s="39" t="s">
        <v>53</v>
      </c>
      <c r="C84" s="36">
        <v>2011.0</v>
      </c>
      <c r="D84" s="36" t="s">
        <v>613</v>
      </c>
      <c r="E84" s="37" t="s">
        <v>614</v>
      </c>
      <c r="F84" s="48"/>
      <c r="G84" s="35"/>
    </row>
    <row r="85">
      <c r="A85" s="38" t="s">
        <v>615</v>
      </c>
      <c r="B85" s="39" t="s">
        <v>616</v>
      </c>
      <c r="C85" s="36">
        <v>2020.0</v>
      </c>
      <c r="D85" s="36" t="s">
        <v>586</v>
      </c>
      <c r="E85" s="37" t="s">
        <v>617</v>
      </c>
      <c r="F85" s="48"/>
      <c r="G85" s="35" t="s">
        <v>618</v>
      </c>
    </row>
    <row r="86">
      <c r="A86" s="42" t="s">
        <v>3025</v>
      </c>
      <c r="B86" s="43" t="s">
        <v>3026</v>
      </c>
      <c r="C86" s="44" t="s">
        <v>28</v>
      </c>
      <c r="D86" s="44" t="s">
        <v>3027</v>
      </c>
      <c r="E86" s="45" t="s">
        <v>3028</v>
      </c>
      <c r="F86" s="99" t="s">
        <v>3029</v>
      </c>
      <c r="G86" s="69" t="s">
        <v>3030</v>
      </c>
    </row>
    <row r="87">
      <c r="A87" s="40" t="s">
        <v>2345</v>
      </c>
      <c r="B87" s="31" t="s">
        <v>1254</v>
      </c>
      <c r="C87" s="28" t="s">
        <v>28</v>
      </c>
      <c r="D87" s="28" t="s">
        <v>2346</v>
      </c>
      <c r="E87" s="49" t="s">
        <v>2347</v>
      </c>
      <c r="F87" s="30"/>
      <c r="G87" s="41"/>
    </row>
    <row r="88">
      <c r="A88" s="40" t="s">
        <v>3031</v>
      </c>
      <c r="B88" s="31" t="s">
        <v>1613</v>
      </c>
      <c r="C88" s="28" t="s">
        <v>28</v>
      </c>
      <c r="D88" s="28" t="s">
        <v>3032</v>
      </c>
      <c r="E88" s="49" t="s">
        <v>3033</v>
      </c>
      <c r="F88" s="30"/>
      <c r="G88" s="41"/>
    </row>
    <row r="89">
      <c r="A89" s="71" t="s">
        <v>2729</v>
      </c>
      <c r="B89" s="35" t="s">
        <v>2730</v>
      </c>
      <c r="C89" s="36">
        <v>2020.0</v>
      </c>
      <c r="D89" s="36" t="s">
        <v>2731</v>
      </c>
      <c r="E89" s="37" t="s">
        <v>2732</v>
      </c>
      <c r="F89" s="53"/>
      <c r="G89" s="35" t="s">
        <v>2733</v>
      </c>
    </row>
    <row r="90">
      <c r="A90" s="71" t="s">
        <v>1870</v>
      </c>
      <c r="B90" s="35" t="s">
        <v>1871</v>
      </c>
      <c r="C90" s="36">
        <v>2006.0</v>
      </c>
      <c r="D90" s="36" t="s">
        <v>792</v>
      </c>
      <c r="E90" s="37" t="s">
        <v>1872</v>
      </c>
      <c r="F90" s="53"/>
      <c r="G90" s="35"/>
    </row>
    <row r="91">
      <c r="A91" s="46" t="s">
        <v>1877</v>
      </c>
      <c r="B91" s="39" t="s">
        <v>1301</v>
      </c>
      <c r="C91" s="36">
        <v>2016.0</v>
      </c>
      <c r="D91" s="36" t="s">
        <v>1878</v>
      </c>
      <c r="E91" s="37" t="s">
        <v>1879</v>
      </c>
      <c r="F91" s="53"/>
      <c r="G91" s="35"/>
    </row>
    <row r="92">
      <c r="A92" s="71" t="s">
        <v>2147</v>
      </c>
      <c r="B92" s="35" t="s">
        <v>312</v>
      </c>
      <c r="C92" s="36">
        <v>2005.0</v>
      </c>
      <c r="D92" s="36" t="s">
        <v>2065</v>
      </c>
      <c r="E92" s="37" t="s">
        <v>2148</v>
      </c>
      <c r="F92" s="72"/>
      <c r="G92" s="35"/>
    </row>
    <row r="93">
      <c r="A93" s="46" t="s">
        <v>657</v>
      </c>
      <c r="B93" s="39" t="s">
        <v>658</v>
      </c>
      <c r="C93" s="36">
        <v>2020.0</v>
      </c>
      <c r="D93" s="36" t="s">
        <v>659</v>
      </c>
      <c r="E93" s="37" t="s">
        <v>660</v>
      </c>
      <c r="F93" s="72">
        <v>1234.0</v>
      </c>
      <c r="G93" s="35" t="s">
        <v>661</v>
      </c>
    </row>
    <row r="94">
      <c r="A94" s="46" t="s">
        <v>662</v>
      </c>
      <c r="B94" s="39" t="s">
        <v>658</v>
      </c>
      <c r="C94" s="36">
        <v>2020.0</v>
      </c>
      <c r="D94" s="36" t="s">
        <v>663</v>
      </c>
      <c r="E94" s="37" t="s">
        <v>664</v>
      </c>
      <c r="F94" s="72">
        <v>1234.0</v>
      </c>
      <c r="G94" s="35" t="s">
        <v>665</v>
      </c>
    </row>
    <row r="95">
      <c r="A95" s="46" t="s">
        <v>666</v>
      </c>
      <c r="B95" s="39" t="s">
        <v>658</v>
      </c>
      <c r="C95" s="36">
        <v>2020.0</v>
      </c>
      <c r="D95" s="36" t="s">
        <v>667</v>
      </c>
      <c r="E95" s="37" t="s">
        <v>668</v>
      </c>
      <c r="F95" s="72">
        <v>1234.0</v>
      </c>
      <c r="G95" s="35" t="s">
        <v>661</v>
      </c>
    </row>
    <row r="96">
      <c r="A96" s="46" t="s">
        <v>669</v>
      </c>
      <c r="B96" s="39" t="s">
        <v>658</v>
      </c>
      <c r="C96" s="36">
        <v>2020.0</v>
      </c>
      <c r="D96" s="36" t="s">
        <v>670</v>
      </c>
      <c r="E96" s="37" t="s">
        <v>671</v>
      </c>
      <c r="F96" s="72">
        <v>1234.0</v>
      </c>
      <c r="G96" s="35" t="s">
        <v>665</v>
      </c>
    </row>
    <row r="97">
      <c r="A97" s="46" t="s">
        <v>672</v>
      </c>
      <c r="B97" s="39" t="s">
        <v>658</v>
      </c>
      <c r="C97" s="36">
        <v>2020.0</v>
      </c>
      <c r="D97" s="36" t="s">
        <v>673</v>
      </c>
      <c r="E97" s="37" t="s">
        <v>674</v>
      </c>
      <c r="F97" s="72">
        <v>1234.0</v>
      </c>
      <c r="G97" s="35" t="s">
        <v>665</v>
      </c>
    </row>
    <row r="98">
      <c r="A98" s="46" t="s">
        <v>675</v>
      </c>
      <c r="B98" s="39" t="s">
        <v>658</v>
      </c>
      <c r="C98" s="36">
        <v>2020.0</v>
      </c>
      <c r="D98" s="36" t="s">
        <v>676</v>
      </c>
      <c r="E98" s="37" t="s">
        <v>677</v>
      </c>
      <c r="F98" s="72">
        <v>1234.0</v>
      </c>
      <c r="G98" s="35" t="s">
        <v>661</v>
      </c>
    </row>
    <row r="99">
      <c r="A99" s="46" t="s">
        <v>678</v>
      </c>
      <c r="B99" s="39" t="s">
        <v>658</v>
      </c>
      <c r="C99" s="36">
        <v>2020.0</v>
      </c>
      <c r="D99" s="36" t="s">
        <v>679</v>
      </c>
      <c r="E99" s="37" t="s">
        <v>680</v>
      </c>
      <c r="F99" s="72">
        <v>1234.0</v>
      </c>
      <c r="G99" s="35" t="s">
        <v>681</v>
      </c>
    </row>
    <row r="100">
      <c r="A100" s="46" t="s">
        <v>682</v>
      </c>
      <c r="B100" s="39" t="s">
        <v>658</v>
      </c>
      <c r="C100" s="36">
        <v>2020.0</v>
      </c>
      <c r="D100" s="36" t="s">
        <v>683</v>
      </c>
      <c r="E100" s="37" t="s">
        <v>684</v>
      </c>
      <c r="F100" s="72">
        <v>1234.0</v>
      </c>
      <c r="G100" s="35" t="s">
        <v>685</v>
      </c>
    </row>
    <row r="101">
      <c r="A101" s="46" t="s">
        <v>686</v>
      </c>
      <c r="B101" s="39" t="s">
        <v>658</v>
      </c>
      <c r="C101" s="36">
        <v>2020.0</v>
      </c>
      <c r="D101" s="36" t="s">
        <v>687</v>
      </c>
      <c r="E101" s="37" t="s">
        <v>688</v>
      </c>
      <c r="F101" s="72">
        <v>1234.0</v>
      </c>
      <c r="G101" s="35" t="s">
        <v>685</v>
      </c>
    </row>
    <row r="102">
      <c r="A102" s="46" t="s">
        <v>689</v>
      </c>
      <c r="B102" s="39" t="s">
        <v>658</v>
      </c>
      <c r="C102" s="36">
        <v>2020.0</v>
      </c>
      <c r="D102" s="36" t="s">
        <v>690</v>
      </c>
      <c r="E102" s="37" t="s">
        <v>691</v>
      </c>
      <c r="F102" s="72">
        <v>1234.0</v>
      </c>
      <c r="G102" s="76"/>
    </row>
    <row r="103">
      <c r="A103" s="40" t="s">
        <v>692</v>
      </c>
      <c r="B103" s="31" t="s">
        <v>693</v>
      </c>
      <c r="C103" s="28" t="s">
        <v>694</v>
      </c>
      <c r="D103" s="28" t="s">
        <v>695</v>
      </c>
      <c r="E103" s="49" t="s">
        <v>696</v>
      </c>
      <c r="F103" s="83"/>
      <c r="G103" s="33" t="s">
        <v>3034</v>
      </c>
    </row>
    <row r="104">
      <c r="A104" s="217" t="s">
        <v>3035</v>
      </c>
      <c r="B104" s="31" t="s">
        <v>3036</v>
      </c>
      <c r="C104" s="64"/>
      <c r="D104" s="28" t="s">
        <v>3037</v>
      </c>
      <c r="E104" s="49" t="s">
        <v>3038</v>
      </c>
      <c r="F104" s="83"/>
      <c r="G104" s="41"/>
    </row>
    <row r="105">
      <c r="A105" s="40" t="s">
        <v>3039</v>
      </c>
      <c r="B105" s="31" t="s">
        <v>1082</v>
      </c>
      <c r="C105" s="28" t="s">
        <v>28</v>
      </c>
      <c r="D105" s="28" t="s">
        <v>2248</v>
      </c>
      <c r="E105" s="49" t="s">
        <v>3040</v>
      </c>
      <c r="F105" s="30"/>
      <c r="G105" s="41"/>
    </row>
    <row r="106">
      <c r="A106" s="40" t="s">
        <v>3041</v>
      </c>
      <c r="B106" s="31" t="s">
        <v>2963</v>
      </c>
      <c r="C106" s="28" t="s">
        <v>49</v>
      </c>
      <c r="D106" s="28" t="s">
        <v>3042</v>
      </c>
      <c r="E106" s="49" t="s">
        <v>3043</v>
      </c>
      <c r="F106" s="83"/>
      <c r="G106" s="41"/>
    </row>
    <row r="107">
      <c r="A107" s="40" t="s">
        <v>3044</v>
      </c>
      <c r="B107" s="31" t="s">
        <v>3045</v>
      </c>
      <c r="C107" s="28" t="s">
        <v>431</v>
      </c>
      <c r="D107" s="28" t="s">
        <v>3046</v>
      </c>
      <c r="E107" s="49" t="s">
        <v>3047</v>
      </c>
      <c r="F107" s="83"/>
      <c r="G107" s="33" t="s">
        <v>3048</v>
      </c>
    </row>
    <row r="108">
      <c r="A108" s="42" t="s">
        <v>699</v>
      </c>
      <c r="B108" s="43" t="s">
        <v>700</v>
      </c>
      <c r="C108" s="44" t="s">
        <v>49</v>
      </c>
      <c r="D108" s="44" t="s">
        <v>701</v>
      </c>
      <c r="E108" s="45" t="s">
        <v>702</v>
      </c>
      <c r="F108" s="83"/>
      <c r="G108" s="41"/>
    </row>
    <row r="109">
      <c r="A109" s="51" t="s">
        <v>3049</v>
      </c>
      <c r="B109" s="35" t="s">
        <v>363</v>
      </c>
      <c r="C109" s="36">
        <v>2013.0</v>
      </c>
      <c r="D109" s="36" t="s">
        <v>3050</v>
      </c>
      <c r="E109" s="37" t="s">
        <v>3051</v>
      </c>
      <c r="F109" s="53"/>
      <c r="G109" s="65" t="s">
        <v>3052</v>
      </c>
    </row>
    <row r="110">
      <c r="A110" s="40" t="s">
        <v>3053</v>
      </c>
      <c r="B110" s="31" t="s">
        <v>3054</v>
      </c>
      <c r="C110" s="28" t="s">
        <v>115</v>
      </c>
      <c r="D110" s="28" t="s">
        <v>3055</v>
      </c>
      <c r="E110" s="49" t="s">
        <v>3056</v>
      </c>
      <c r="F110" s="83"/>
      <c r="G110" s="41"/>
    </row>
    <row r="111">
      <c r="A111" s="42" t="s">
        <v>3057</v>
      </c>
      <c r="B111" s="43" t="s">
        <v>2899</v>
      </c>
      <c r="C111" s="44" t="s">
        <v>3058</v>
      </c>
      <c r="D111" s="44" t="s">
        <v>1266</v>
      </c>
      <c r="E111" s="45" t="s">
        <v>3059</v>
      </c>
      <c r="F111" s="83"/>
      <c r="G111" s="69"/>
    </row>
    <row r="112">
      <c r="A112" s="42" t="s">
        <v>732</v>
      </c>
      <c r="B112" s="43" t="s">
        <v>733</v>
      </c>
      <c r="C112" s="44" t="s">
        <v>115</v>
      </c>
      <c r="D112" s="44" t="s">
        <v>533</v>
      </c>
      <c r="E112" s="45" t="s">
        <v>734</v>
      </c>
      <c r="F112" s="83"/>
      <c r="G112" s="69" t="s">
        <v>3060</v>
      </c>
    </row>
    <row r="113">
      <c r="A113" s="46" t="s">
        <v>3061</v>
      </c>
      <c r="B113" s="39" t="s">
        <v>1041</v>
      </c>
      <c r="C113" s="36">
        <v>2016.0</v>
      </c>
      <c r="D113" s="36" t="s">
        <v>1329</v>
      </c>
      <c r="E113" s="37" t="s">
        <v>3062</v>
      </c>
      <c r="F113" s="30"/>
      <c r="G113" s="41"/>
    </row>
    <row r="114">
      <c r="A114" s="46" t="s">
        <v>748</v>
      </c>
      <c r="B114" s="117" t="s">
        <v>749</v>
      </c>
      <c r="C114" s="36">
        <v>2006.0</v>
      </c>
      <c r="D114" s="36" t="s">
        <v>750</v>
      </c>
      <c r="E114" s="132" t="s">
        <v>751</v>
      </c>
      <c r="F114" s="83"/>
      <c r="G114" s="47"/>
    </row>
    <row r="115">
      <c r="A115" s="131" t="s">
        <v>2891</v>
      </c>
      <c r="B115" s="65" t="s">
        <v>2892</v>
      </c>
      <c r="C115" s="36">
        <v>2017.0</v>
      </c>
      <c r="D115" s="36" t="s">
        <v>226</v>
      </c>
      <c r="E115" s="119" t="s">
        <v>2893</v>
      </c>
      <c r="F115" s="83"/>
      <c r="G115" s="47"/>
    </row>
    <row r="116">
      <c r="A116" s="172"/>
      <c r="B116" s="172"/>
      <c r="C116" s="171"/>
      <c r="D116" s="171"/>
      <c r="E116" s="218"/>
      <c r="F116" s="173"/>
      <c r="G116" s="172"/>
    </row>
    <row r="117">
      <c r="A117" s="170"/>
      <c r="B117" s="170"/>
      <c r="C117" s="171"/>
      <c r="D117" s="171"/>
      <c r="E117" s="218"/>
      <c r="F117" s="173"/>
      <c r="G117" s="172"/>
    </row>
    <row r="118">
      <c r="A118" s="170"/>
      <c r="B118" s="170"/>
      <c r="C118" s="171"/>
      <c r="D118" s="171"/>
      <c r="E118" s="218"/>
      <c r="F118" s="173"/>
      <c r="G118" s="172"/>
    </row>
    <row r="119">
      <c r="A119" s="170"/>
      <c r="B119" s="170"/>
      <c r="C119" s="171"/>
      <c r="D119" s="171"/>
      <c r="E119" s="218"/>
      <c r="F119" s="173"/>
      <c r="G119" s="172"/>
    </row>
    <row r="120">
      <c r="A120" s="172"/>
      <c r="B120" s="170"/>
      <c r="C120" s="171"/>
      <c r="D120" s="171"/>
      <c r="E120" s="218"/>
      <c r="F120" s="173"/>
      <c r="G120" s="172"/>
    </row>
    <row r="121">
      <c r="A121" s="172"/>
      <c r="B121" s="170"/>
      <c r="C121" s="171"/>
      <c r="D121" s="171"/>
      <c r="E121" s="218"/>
      <c r="F121" s="173"/>
      <c r="G121" s="172"/>
    </row>
    <row r="122">
      <c r="A122" s="172"/>
      <c r="B122" s="172"/>
      <c r="C122" s="171"/>
      <c r="D122" s="171"/>
      <c r="E122" s="218"/>
      <c r="F122" s="173"/>
      <c r="G122" s="172"/>
    </row>
    <row r="123">
      <c r="A123" s="172"/>
      <c r="B123" s="172"/>
      <c r="C123" s="171"/>
      <c r="D123" s="171"/>
      <c r="E123" s="218"/>
      <c r="F123" s="173"/>
      <c r="G123" s="172"/>
    </row>
    <row r="124">
      <c r="A124" s="172"/>
      <c r="B124" s="172"/>
      <c r="C124" s="171"/>
      <c r="D124" s="171"/>
      <c r="E124" s="218"/>
      <c r="F124" s="173"/>
      <c r="G124" s="172"/>
    </row>
    <row r="125">
      <c r="A125" s="172"/>
      <c r="B125" s="172"/>
      <c r="C125" s="171"/>
      <c r="D125" s="171"/>
      <c r="E125" s="218"/>
      <c r="F125" s="173"/>
      <c r="G125" s="172"/>
    </row>
    <row r="126">
      <c r="A126" s="172"/>
      <c r="B126" s="172"/>
      <c r="C126" s="171"/>
      <c r="D126" s="171"/>
      <c r="E126" s="218"/>
      <c r="F126" s="173"/>
      <c r="G126" s="172"/>
    </row>
    <row r="127">
      <c r="A127" s="172"/>
      <c r="B127" s="172"/>
      <c r="C127" s="171"/>
      <c r="D127" s="171"/>
      <c r="E127" s="218"/>
      <c r="F127" s="173"/>
      <c r="G127" s="172"/>
    </row>
    <row r="128">
      <c r="A128" s="172"/>
      <c r="B128" s="172"/>
      <c r="C128" s="171"/>
      <c r="D128" s="171"/>
      <c r="E128" s="218"/>
      <c r="F128" s="173"/>
      <c r="G128" s="172"/>
    </row>
    <row r="129">
      <c r="A129" s="172"/>
      <c r="B129" s="172"/>
      <c r="C129" s="171"/>
      <c r="D129" s="171"/>
      <c r="E129" s="218"/>
      <c r="F129" s="173"/>
      <c r="G129" s="172"/>
    </row>
    <row r="130">
      <c r="A130" s="172"/>
      <c r="B130" s="172"/>
      <c r="C130" s="171"/>
      <c r="D130" s="171"/>
      <c r="E130" s="218"/>
      <c r="F130" s="173"/>
      <c r="G130" s="172"/>
    </row>
    <row r="131">
      <c r="A131" s="172"/>
      <c r="B131" s="172"/>
      <c r="C131" s="171"/>
      <c r="D131" s="171"/>
      <c r="E131" s="218"/>
      <c r="F131" s="173"/>
      <c r="G131" s="172"/>
    </row>
    <row r="132">
      <c r="A132" s="172"/>
      <c r="B132" s="172"/>
      <c r="C132" s="171"/>
      <c r="D132" s="171"/>
      <c r="E132" s="218"/>
      <c r="F132" s="173"/>
      <c r="G132" s="172"/>
    </row>
    <row r="133">
      <c r="A133" s="172"/>
      <c r="B133" s="172"/>
      <c r="C133" s="171"/>
      <c r="D133" s="171"/>
      <c r="E133" s="218"/>
      <c r="F133" s="173"/>
      <c r="G133" s="172"/>
    </row>
    <row r="134">
      <c r="A134" s="172"/>
      <c r="B134" s="172"/>
      <c r="C134" s="171"/>
      <c r="D134" s="171"/>
      <c r="E134" s="218"/>
      <c r="F134" s="173"/>
      <c r="G134" s="172"/>
    </row>
    <row r="135">
      <c r="A135" s="172"/>
      <c r="B135" s="172"/>
      <c r="C135" s="171"/>
      <c r="D135" s="171"/>
      <c r="E135" s="218"/>
      <c r="F135" s="173"/>
      <c r="G135" s="172"/>
    </row>
    <row r="136">
      <c r="A136" s="172"/>
      <c r="B136" s="172"/>
      <c r="C136" s="171"/>
      <c r="D136" s="171"/>
      <c r="E136" s="218"/>
      <c r="F136" s="173"/>
      <c r="G136" s="172"/>
    </row>
    <row r="137">
      <c r="A137" s="172"/>
      <c r="B137" s="172"/>
      <c r="C137" s="171"/>
      <c r="D137" s="171"/>
      <c r="E137" s="218"/>
      <c r="F137" s="173"/>
      <c r="G137" s="172"/>
    </row>
    <row r="138">
      <c r="A138" s="172"/>
      <c r="B138" s="172"/>
      <c r="C138" s="171"/>
      <c r="D138" s="171"/>
      <c r="E138" s="218"/>
      <c r="F138" s="173"/>
      <c r="G138" s="172"/>
    </row>
    <row r="139">
      <c r="A139" s="172"/>
      <c r="B139" s="172"/>
      <c r="C139" s="171"/>
      <c r="D139" s="171"/>
      <c r="E139" s="218"/>
      <c r="F139" s="173"/>
      <c r="G139" s="172"/>
    </row>
    <row r="140">
      <c r="A140" s="172"/>
      <c r="B140" s="172"/>
      <c r="C140" s="171"/>
      <c r="D140" s="171"/>
      <c r="E140" s="218"/>
      <c r="F140" s="173"/>
      <c r="G140" s="172"/>
    </row>
    <row r="141">
      <c r="A141" s="172"/>
      <c r="B141" s="172"/>
      <c r="C141" s="171"/>
      <c r="D141" s="171"/>
      <c r="E141" s="218"/>
      <c r="F141" s="173"/>
      <c r="G141" s="172"/>
    </row>
    <row r="142">
      <c r="A142" s="172"/>
      <c r="B142" s="172"/>
      <c r="C142" s="171"/>
      <c r="D142" s="171"/>
      <c r="E142" s="218"/>
      <c r="F142" s="173"/>
      <c r="G142" s="172"/>
    </row>
    <row r="143">
      <c r="A143" s="172"/>
      <c r="B143" s="172"/>
      <c r="C143" s="171"/>
      <c r="D143" s="171"/>
      <c r="E143" s="218"/>
      <c r="F143" s="173"/>
      <c r="G143" s="172"/>
    </row>
    <row r="144">
      <c r="A144" s="172"/>
      <c r="B144" s="172"/>
      <c r="C144" s="171"/>
      <c r="D144" s="171"/>
      <c r="E144" s="218"/>
      <c r="F144" s="173"/>
      <c r="G144" s="172"/>
    </row>
    <row r="145">
      <c r="A145" s="172"/>
      <c r="B145" s="172"/>
      <c r="C145" s="171"/>
      <c r="D145" s="171"/>
      <c r="E145" s="218"/>
      <c r="F145" s="173"/>
      <c r="G145" s="172"/>
    </row>
    <row r="146">
      <c r="A146" s="172"/>
      <c r="B146" s="172"/>
      <c r="C146" s="171"/>
      <c r="D146" s="171"/>
      <c r="E146" s="218"/>
      <c r="F146" s="173"/>
      <c r="G146" s="172"/>
    </row>
    <row r="147">
      <c r="A147" s="172"/>
      <c r="B147" s="172"/>
      <c r="C147" s="171"/>
      <c r="D147" s="171"/>
      <c r="E147" s="218"/>
      <c r="F147" s="173"/>
      <c r="G147" s="172"/>
    </row>
    <row r="148">
      <c r="A148" s="172"/>
      <c r="B148" s="172"/>
      <c r="C148" s="171"/>
      <c r="D148" s="171"/>
      <c r="E148" s="218"/>
      <c r="F148" s="173"/>
      <c r="G148" s="172"/>
    </row>
    <row r="149">
      <c r="A149" s="172"/>
      <c r="B149" s="172"/>
      <c r="C149" s="171"/>
      <c r="D149" s="171"/>
      <c r="E149" s="218"/>
      <c r="F149" s="173"/>
      <c r="G149" s="172"/>
    </row>
    <row r="150">
      <c r="A150" s="172"/>
      <c r="B150" s="172"/>
      <c r="C150" s="171"/>
      <c r="D150" s="171"/>
      <c r="E150" s="218"/>
      <c r="F150" s="173"/>
      <c r="G150" s="172"/>
    </row>
    <row r="151">
      <c r="A151" s="172"/>
      <c r="B151" s="172"/>
      <c r="C151" s="171"/>
      <c r="D151" s="171"/>
      <c r="E151" s="218"/>
      <c r="F151" s="173"/>
      <c r="G151" s="172"/>
    </row>
    <row r="152">
      <c r="A152" s="172"/>
      <c r="B152" s="172"/>
      <c r="C152" s="171"/>
      <c r="D152" s="171"/>
      <c r="E152" s="218"/>
      <c r="F152" s="173"/>
      <c r="G152" s="172"/>
    </row>
    <row r="153">
      <c r="A153" s="172"/>
      <c r="B153" s="172"/>
      <c r="C153" s="171"/>
      <c r="D153" s="171"/>
      <c r="E153" s="218"/>
      <c r="F153" s="173"/>
      <c r="G153" s="172"/>
    </row>
    <row r="154">
      <c r="A154" s="172"/>
      <c r="B154" s="172"/>
      <c r="C154" s="171"/>
      <c r="D154" s="171"/>
      <c r="E154" s="218"/>
      <c r="F154" s="173"/>
      <c r="G154" s="172"/>
    </row>
    <row r="155">
      <c r="A155" s="172"/>
      <c r="B155" s="172"/>
      <c r="C155" s="171"/>
      <c r="D155" s="171"/>
      <c r="E155" s="218"/>
      <c r="F155" s="173"/>
      <c r="G155" s="172"/>
    </row>
    <row r="156">
      <c r="A156" s="172"/>
      <c r="B156" s="172"/>
      <c r="C156" s="171"/>
      <c r="D156" s="171"/>
      <c r="E156" s="218"/>
      <c r="F156" s="173"/>
      <c r="G156" s="172"/>
    </row>
    <row r="157">
      <c r="A157" s="172"/>
      <c r="B157" s="172"/>
      <c r="C157" s="171"/>
      <c r="D157" s="171"/>
      <c r="E157" s="218"/>
      <c r="F157" s="173"/>
      <c r="G157" s="172"/>
    </row>
    <row r="158">
      <c r="A158" s="172"/>
      <c r="B158" s="172"/>
      <c r="C158" s="171"/>
      <c r="D158" s="171"/>
      <c r="E158" s="218"/>
      <c r="F158" s="173"/>
      <c r="G158" s="172"/>
    </row>
    <row r="159">
      <c r="A159" s="172"/>
      <c r="B159" s="172"/>
      <c r="C159" s="171"/>
      <c r="D159" s="171"/>
      <c r="E159" s="218"/>
      <c r="F159" s="173"/>
      <c r="G159" s="172"/>
    </row>
    <row r="160">
      <c r="A160" s="172"/>
      <c r="B160" s="172"/>
      <c r="C160" s="171"/>
      <c r="D160" s="171"/>
      <c r="E160" s="218"/>
      <c r="F160" s="173"/>
      <c r="G160" s="172"/>
    </row>
    <row r="161">
      <c r="A161" s="172"/>
      <c r="B161" s="172"/>
      <c r="C161" s="171"/>
      <c r="D161" s="171"/>
      <c r="E161" s="218"/>
      <c r="F161" s="173"/>
      <c r="G161" s="172"/>
    </row>
    <row r="162">
      <c r="A162" s="172"/>
      <c r="B162" s="172"/>
      <c r="C162" s="171"/>
      <c r="D162" s="171"/>
      <c r="E162" s="218"/>
      <c r="F162" s="173"/>
      <c r="G162" s="172"/>
    </row>
    <row r="163">
      <c r="A163" s="172"/>
      <c r="B163" s="172"/>
      <c r="C163" s="171"/>
      <c r="D163" s="171"/>
      <c r="E163" s="218"/>
      <c r="F163" s="173"/>
      <c r="G163" s="172"/>
    </row>
    <row r="164">
      <c r="A164" s="172"/>
      <c r="B164" s="172"/>
      <c r="C164" s="171"/>
      <c r="D164" s="171"/>
      <c r="E164" s="218"/>
      <c r="F164" s="173"/>
      <c r="G164" s="172"/>
    </row>
    <row r="165">
      <c r="A165" s="172"/>
      <c r="B165" s="172"/>
      <c r="C165" s="171"/>
      <c r="D165" s="171"/>
      <c r="E165" s="218"/>
      <c r="F165" s="173"/>
      <c r="G165" s="172"/>
    </row>
    <row r="166">
      <c r="A166" s="172"/>
      <c r="B166" s="172"/>
      <c r="C166" s="171"/>
      <c r="D166" s="171"/>
      <c r="E166" s="218"/>
      <c r="F166" s="173"/>
      <c r="G166" s="172"/>
    </row>
    <row r="167">
      <c r="A167" s="172"/>
      <c r="B167" s="172"/>
      <c r="C167" s="171"/>
      <c r="D167" s="171"/>
      <c r="E167" s="218"/>
      <c r="F167" s="173"/>
      <c r="G167" s="172"/>
    </row>
    <row r="168">
      <c r="A168" s="172"/>
      <c r="B168" s="172"/>
      <c r="C168" s="171"/>
      <c r="D168" s="171"/>
      <c r="E168" s="218"/>
      <c r="F168" s="173"/>
      <c r="G168" s="172"/>
    </row>
    <row r="169">
      <c r="A169" s="172"/>
      <c r="B169" s="172"/>
      <c r="C169" s="171"/>
      <c r="D169" s="171"/>
      <c r="E169" s="218"/>
      <c r="F169" s="173"/>
      <c r="G169" s="172"/>
    </row>
    <row r="170">
      <c r="A170" s="172"/>
      <c r="B170" s="172"/>
      <c r="C170" s="171"/>
      <c r="D170" s="171"/>
      <c r="E170" s="218"/>
      <c r="F170" s="173"/>
      <c r="G170" s="172"/>
    </row>
    <row r="171">
      <c r="A171" s="172"/>
      <c r="B171" s="172"/>
      <c r="C171" s="171"/>
      <c r="D171" s="171"/>
      <c r="E171" s="218"/>
      <c r="F171" s="173"/>
      <c r="G171" s="172"/>
    </row>
    <row r="172">
      <c r="A172" s="172"/>
      <c r="B172" s="172"/>
      <c r="C172" s="171"/>
      <c r="D172" s="171"/>
      <c r="E172" s="218"/>
      <c r="F172" s="173"/>
      <c r="G172" s="172"/>
    </row>
    <row r="173">
      <c r="A173" s="172"/>
      <c r="B173" s="172"/>
      <c r="C173" s="171"/>
      <c r="D173" s="171"/>
      <c r="E173" s="218"/>
      <c r="F173" s="173"/>
      <c r="G173" s="172"/>
    </row>
    <row r="174">
      <c r="A174" s="172"/>
      <c r="B174" s="172"/>
      <c r="C174" s="171"/>
      <c r="D174" s="171"/>
      <c r="E174" s="218"/>
      <c r="F174" s="173"/>
      <c r="G174" s="172"/>
    </row>
    <row r="175">
      <c r="A175" s="172"/>
      <c r="B175" s="172"/>
      <c r="C175" s="171"/>
      <c r="D175" s="171"/>
      <c r="E175" s="218"/>
      <c r="F175" s="173"/>
      <c r="G175" s="172"/>
    </row>
    <row r="176">
      <c r="A176" s="172"/>
      <c r="B176" s="172"/>
      <c r="C176" s="171"/>
      <c r="D176" s="171"/>
      <c r="E176" s="218"/>
      <c r="F176" s="173"/>
      <c r="G176" s="172"/>
    </row>
    <row r="177">
      <c r="A177" s="172"/>
      <c r="B177" s="172"/>
      <c r="C177" s="171"/>
      <c r="D177" s="171"/>
      <c r="E177" s="218"/>
      <c r="F177" s="173"/>
      <c r="G177" s="172"/>
    </row>
    <row r="178">
      <c r="A178" s="172"/>
      <c r="B178" s="172"/>
      <c r="C178" s="171"/>
      <c r="D178" s="171"/>
      <c r="E178" s="218"/>
      <c r="F178" s="173"/>
      <c r="G178" s="172"/>
    </row>
    <row r="179">
      <c r="A179" s="172"/>
      <c r="B179" s="172"/>
      <c r="C179" s="171"/>
      <c r="D179" s="171"/>
      <c r="E179" s="218"/>
      <c r="F179" s="173"/>
      <c r="G179" s="172"/>
    </row>
    <row r="180">
      <c r="A180" s="172"/>
      <c r="B180" s="172"/>
      <c r="C180" s="171"/>
      <c r="D180" s="171"/>
      <c r="E180" s="218"/>
      <c r="F180" s="173"/>
      <c r="G180" s="172"/>
    </row>
    <row r="181">
      <c r="A181" s="172"/>
      <c r="B181" s="172"/>
      <c r="C181" s="171"/>
      <c r="D181" s="171"/>
      <c r="E181" s="218"/>
      <c r="F181" s="173"/>
      <c r="G181" s="172"/>
    </row>
    <row r="182">
      <c r="A182" s="172"/>
      <c r="B182" s="172"/>
      <c r="C182" s="171"/>
      <c r="D182" s="171"/>
      <c r="E182" s="218"/>
      <c r="F182" s="173"/>
      <c r="G182" s="172"/>
    </row>
    <row r="183">
      <c r="A183" s="172"/>
      <c r="B183" s="172"/>
      <c r="C183" s="171"/>
      <c r="D183" s="171"/>
      <c r="E183" s="218"/>
      <c r="F183" s="173"/>
      <c r="G183" s="172"/>
    </row>
    <row r="184">
      <c r="A184" s="172"/>
      <c r="B184" s="172"/>
      <c r="C184" s="171"/>
      <c r="D184" s="171"/>
      <c r="E184" s="218"/>
      <c r="F184" s="173"/>
      <c r="G184" s="172"/>
    </row>
    <row r="185">
      <c r="A185" s="172"/>
      <c r="B185" s="172"/>
      <c r="C185" s="171"/>
      <c r="D185" s="171"/>
      <c r="E185" s="218"/>
      <c r="F185" s="173"/>
      <c r="G185" s="172"/>
    </row>
    <row r="186">
      <c r="A186" s="172"/>
      <c r="B186" s="172"/>
      <c r="C186" s="171"/>
      <c r="D186" s="171"/>
      <c r="E186" s="218"/>
      <c r="F186" s="173"/>
      <c r="G186" s="172"/>
    </row>
    <row r="187">
      <c r="A187" s="172"/>
      <c r="B187" s="172"/>
      <c r="C187" s="171"/>
      <c r="D187" s="171"/>
      <c r="E187" s="218"/>
      <c r="F187" s="173"/>
      <c r="G187" s="172"/>
    </row>
    <row r="188">
      <c r="A188" s="172"/>
      <c r="B188" s="172"/>
      <c r="C188" s="171"/>
      <c r="D188" s="171"/>
      <c r="E188" s="218"/>
      <c r="F188" s="173"/>
      <c r="G188" s="172"/>
    </row>
    <row r="189">
      <c r="A189" s="172"/>
      <c r="B189" s="172"/>
      <c r="C189" s="171"/>
      <c r="D189" s="171"/>
      <c r="E189" s="218"/>
      <c r="F189" s="173"/>
      <c r="G189" s="172"/>
    </row>
    <row r="190">
      <c r="A190" s="172"/>
      <c r="B190" s="172"/>
      <c r="C190" s="171"/>
      <c r="D190" s="171"/>
      <c r="E190" s="218"/>
      <c r="F190" s="173"/>
      <c r="G190" s="172"/>
    </row>
    <row r="191">
      <c r="A191" s="172"/>
      <c r="B191" s="172"/>
      <c r="C191" s="171"/>
      <c r="D191" s="171"/>
      <c r="E191" s="218"/>
      <c r="F191" s="173"/>
      <c r="G191" s="172"/>
    </row>
    <row r="192">
      <c r="A192" s="172"/>
      <c r="B192" s="172"/>
      <c r="C192" s="171"/>
      <c r="D192" s="171"/>
      <c r="E192" s="218"/>
      <c r="F192" s="173"/>
      <c r="G192" s="172"/>
    </row>
    <row r="193">
      <c r="A193" s="172"/>
      <c r="B193" s="172"/>
      <c r="C193" s="171"/>
      <c r="D193" s="171"/>
      <c r="E193" s="218"/>
      <c r="F193" s="173"/>
      <c r="G193" s="172"/>
    </row>
    <row r="194">
      <c r="A194" s="172"/>
      <c r="B194" s="172"/>
      <c r="C194" s="171"/>
      <c r="D194" s="171"/>
      <c r="E194" s="218"/>
      <c r="F194" s="173"/>
      <c r="G194" s="172"/>
    </row>
    <row r="195">
      <c r="A195" s="172"/>
      <c r="B195" s="172"/>
      <c r="C195" s="171"/>
      <c r="D195" s="171"/>
      <c r="E195" s="218"/>
      <c r="F195" s="173"/>
      <c r="G195" s="172"/>
    </row>
    <row r="196">
      <c r="A196" s="172"/>
      <c r="B196" s="172"/>
      <c r="C196" s="171"/>
      <c r="D196" s="171"/>
      <c r="E196" s="218"/>
      <c r="F196" s="173"/>
      <c r="G196" s="172"/>
    </row>
    <row r="197">
      <c r="A197" s="172"/>
      <c r="B197" s="172"/>
      <c r="C197" s="171"/>
      <c r="D197" s="171"/>
      <c r="E197" s="218"/>
      <c r="F197" s="173"/>
      <c r="G197" s="172"/>
    </row>
    <row r="198">
      <c r="A198" s="172"/>
      <c r="B198" s="172"/>
      <c r="C198" s="171"/>
      <c r="D198" s="171"/>
      <c r="E198" s="218"/>
      <c r="F198" s="173"/>
      <c r="G198" s="172"/>
    </row>
    <row r="199">
      <c r="A199" s="172"/>
      <c r="B199" s="172"/>
      <c r="C199" s="171"/>
      <c r="D199" s="171"/>
      <c r="E199" s="218"/>
      <c r="F199" s="173"/>
      <c r="G199" s="172"/>
    </row>
    <row r="200">
      <c r="A200" s="172"/>
      <c r="B200" s="172"/>
      <c r="C200" s="171"/>
      <c r="D200" s="171"/>
      <c r="E200" s="218"/>
      <c r="F200" s="173"/>
      <c r="G200" s="172"/>
    </row>
    <row r="201">
      <c r="A201" s="172"/>
      <c r="B201" s="172"/>
      <c r="C201" s="171"/>
      <c r="D201" s="171"/>
      <c r="E201" s="218"/>
      <c r="F201" s="173"/>
      <c r="G201" s="172"/>
    </row>
    <row r="202">
      <c r="A202" s="172"/>
      <c r="B202" s="172"/>
      <c r="C202" s="171"/>
      <c r="D202" s="171"/>
      <c r="E202" s="218"/>
      <c r="F202" s="173"/>
      <c r="G202" s="172"/>
    </row>
    <row r="203">
      <c r="A203" s="172"/>
      <c r="B203" s="172"/>
      <c r="C203" s="171"/>
      <c r="D203" s="171"/>
      <c r="E203" s="218"/>
      <c r="F203" s="173"/>
      <c r="G203" s="172"/>
    </row>
    <row r="204">
      <c r="A204" s="172"/>
      <c r="B204" s="172"/>
      <c r="C204" s="171"/>
      <c r="D204" s="171"/>
      <c r="E204" s="218"/>
      <c r="F204" s="173"/>
      <c r="G204" s="172"/>
    </row>
    <row r="205">
      <c r="A205" s="172"/>
      <c r="B205" s="172"/>
      <c r="C205" s="171"/>
      <c r="D205" s="171"/>
      <c r="E205" s="218"/>
      <c r="F205" s="173"/>
      <c r="G205" s="172"/>
    </row>
    <row r="206">
      <c r="A206" s="172"/>
      <c r="B206" s="172"/>
      <c r="C206" s="171"/>
      <c r="D206" s="171"/>
      <c r="E206" s="218"/>
      <c r="F206" s="173"/>
      <c r="G206" s="172"/>
    </row>
    <row r="207">
      <c r="A207" s="172"/>
      <c r="B207" s="172"/>
      <c r="C207" s="171"/>
      <c r="D207" s="171"/>
      <c r="E207" s="218"/>
      <c r="F207" s="173"/>
      <c r="G207" s="172"/>
    </row>
    <row r="208">
      <c r="A208" s="172"/>
      <c r="B208" s="172"/>
      <c r="C208" s="171"/>
      <c r="D208" s="171"/>
      <c r="E208" s="218"/>
      <c r="F208" s="173"/>
      <c r="G208" s="172"/>
    </row>
    <row r="209">
      <c r="A209" s="172"/>
      <c r="B209" s="172"/>
      <c r="C209" s="171"/>
      <c r="D209" s="171"/>
      <c r="E209" s="218"/>
      <c r="F209" s="173"/>
      <c r="G209" s="172"/>
    </row>
    <row r="210">
      <c r="A210" s="172"/>
      <c r="B210" s="172"/>
      <c r="C210" s="171"/>
      <c r="D210" s="171"/>
      <c r="E210" s="218"/>
      <c r="F210" s="173"/>
      <c r="G210" s="172"/>
    </row>
    <row r="211">
      <c r="A211" s="172"/>
      <c r="B211" s="172"/>
      <c r="C211" s="171"/>
      <c r="D211" s="171"/>
      <c r="E211" s="218"/>
      <c r="F211" s="173"/>
      <c r="G211" s="172"/>
    </row>
    <row r="212">
      <c r="A212" s="172"/>
      <c r="B212" s="172"/>
      <c r="C212" s="171"/>
      <c r="D212" s="171"/>
      <c r="E212" s="218"/>
      <c r="F212" s="173"/>
      <c r="G212" s="172"/>
    </row>
    <row r="213">
      <c r="A213" s="172"/>
      <c r="B213" s="172"/>
      <c r="C213" s="171"/>
      <c r="D213" s="171"/>
      <c r="E213" s="218"/>
      <c r="F213" s="173"/>
      <c r="G213" s="172"/>
    </row>
    <row r="214">
      <c r="A214" s="172"/>
      <c r="B214" s="172"/>
      <c r="C214" s="171"/>
      <c r="D214" s="171"/>
      <c r="E214" s="218"/>
      <c r="F214" s="173"/>
      <c r="G214" s="172"/>
    </row>
    <row r="215">
      <c r="A215" s="172"/>
      <c r="B215" s="172"/>
      <c r="C215" s="171"/>
      <c r="D215" s="171"/>
      <c r="E215" s="218"/>
      <c r="F215" s="173"/>
      <c r="G215" s="172"/>
    </row>
    <row r="216">
      <c r="A216" s="172"/>
      <c r="B216" s="172"/>
      <c r="C216" s="171"/>
      <c r="D216" s="171"/>
      <c r="E216" s="218"/>
      <c r="F216" s="173"/>
      <c r="G216" s="172"/>
    </row>
    <row r="217">
      <c r="A217" s="172"/>
      <c r="B217" s="172"/>
      <c r="C217" s="171"/>
      <c r="D217" s="171"/>
      <c r="E217" s="218"/>
      <c r="F217" s="173"/>
      <c r="G217" s="172"/>
    </row>
    <row r="218">
      <c r="A218" s="172"/>
      <c r="B218" s="172"/>
      <c r="C218" s="171"/>
      <c r="D218" s="171"/>
      <c r="E218" s="218"/>
      <c r="F218" s="173"/>
      <c r="G218" s="172"/>
    </row>
    <row r="219">
      <c r="A219" s="172"/>
      <c r="B219" s="172"/>
      <c r="C219" s="171"/>
      <c r="D219" s="171"/>
      <c r="E219" s="218"/>
      <c r="F219" s="173"/>
      <c r="G219" s="172"/>
    </row>
    <row r="220">
      <c r="A220" s="172"/>
      <c r="B220" s="172"/>
      <c r="C220" s="171"/>
      <c r="D220" s="171"/>
      <c r="E220" s="218"/>
      <c r="F220" s="173"/>
      <c r="G220" s="172"/>
    </row>
    <row r="221">
      <c r="A221" s="172"/>
      <c r="B221" s="172"/>
      <c r="C221" s="171"/>
      <c r="D221" s="171"/>
      <c r="E221" s="218"/>
      <c r="F221" s="173"/>
      <c r="G221" s="172"/>
    </row>
    <row r="222">
      <c r="A222" s="172"/>
      <c r="B222" s="172"/>
      <c r="C222" s="171"/>
      <c r="D222" s="171"/>
      <c r="E222" s="218"/>
      <c r="F222" s="173"/>
      <c r="G222" s="172"/>
    </row>
    <row r="223">
      <c r="A223" s="172"/>
      <c r="B223" s="172"/>
      <c r="C223" s="171"/>
      <c r="D223" s="171"/>
      <c r="E223" s="218"/>
      <c r="F223" s="173"/>
      <c r="G223" s="172"/>
    </row>
    <row r="224">
      <c r="A224" s="172"/>
      <c r="B224" s="172"/>
      <c r="C224" s="171"/>
      <c r="D224" s="171"/>
      <c r="E224" s="218"/>
      <c r="F224" s="173"/>
      <c r="G224" s="172"/>
    </row>
    <row r="225">
      <c r="A225" s="172"/>
      <c r="B225" s="172"/>
      <c r="C225" s="171"/>
      <c r="D225" s="171"/>
      <c r="E225" s="218"/>
      <c r="F225" s="173"/>
      <c r="G225" s="172"/>
    </row>
    <row r="226">
      <c r="A226" s="172"/>
      <c r="B226" s="172"/>
      <c r="C226" s="171"/>
      <c r="D226" s="171"/>
      <c r="E226" s="218"/>
      <c r="F226" s="173"/>
      <c r="G226" s="172"/>
    </row>
    <row r="227">
      <c r="A227" s="172"/>
      <c r="B227" s="172"/>
      <c r="C227" s="171"/>
      <c r="D227" s="171"/>
      <c r="E227" s="218"/>
      <c r="F227" s="173"/>
      <c r="G227" s="172"/>
    </row>
    <row r="228">
      <c r="A228" s="172"/>
      <c r="B228" s="172"/>
      <c r="C228" s="171"/>
      <c r="D228" s="171"/>
      <c r="E228" s="218"/>
      <c r="F228" s="173"/>
      <c r="G228" s="172"/>
    </row>
    <row r="229">
      <c r="A229" s="172"/>
      <c r="B229" s="172"/>
      <c r="C229" s="171"/>
      <c r="D229" s="171"/>
      <c r="E229" s="218"/>
      <c r="F229" s="173"/>
      <c r="G229" s="172"/>
    </row>
    <row r="230">
      <c r="A230" s="172"/>
      <c r="B230" s="172"/>
      <c r="C230" s="171"/>
      <c r="D230" s="171"/>
      <c r="E230" s="218"/>
      <c r="F230" s="173"/>
      <c r="G230" s="172"/>
    </row>
    <row r="231">
      <c r="A231" s="172"/>
      <c r="B231" s="172"/>
      <c r="C231" s="171"/>
      <c r="D231" s="171"/>
      <c r="E231" s="218"/>
      <c r="F231" s="173"/>
      <c r="G231" s="172"/>
    </row>
    <row r="232">
      <c r="A232" s="172"/>
      <c r="B232" s="172"/>
      <c r="C232" s="171"/>
      <c r="D232" s="171"/>
      <c r="E232" s="218"/>
      <c r="F232" s="173"/>
      <c r="G232" s="172"/>
    </row>
    <row r="233">
      <c r="A233" s="172"/>
      <c r="B233" s="172"/>
      <c r="C233" s="171"/>
      <c r="D233" s="171"/>
      <c r="E233" s="218"/>
      <c r="F233" s="173"/>
      <c r="G233" s="172"/>
    </row>
    <row r="234">
      <c r="A234" s="172"/>
      <c r="B234" s="172"/>
      <c r="C234" s="171"/>
      <c r="D234" s="171"/>
      <c r="E234" s="218"/>
      <c r="F234" s="173"/>
      <c r="G234" s="172"/>
    </row>
    <row r="235">
      <c r="A235" s="172"/>
      <c r="B235" s="172"/>
      <c r="C235" s="171"/>
      <c r="D235" s="171"/>
      <c r="E235" s="218"/>
      <c r="F235" s="173"/>
      <c r="G235" s="172"/>
    </row>
    <row r="236">
      <c r="A236" s="172"/>
      <c r="B236" s="172"/>
      <c r="C236" s="171"/>
      <c r="D236" s="171"/>
      <c r="E236" s="218"/>
      <c r="F236" s="173"/>
      <c r="G236" s="172"/>
    </row>
    <row r="237">
      <c r="A237" s="172"/>
      <c r="B237" s="172"/>
      <c r="C237" s="171"/>
      <c r="D237" s="171"/>
      <c r="E237" s="218"/>
      <c r="F237" s="173"/>
      <c r="G237" s="172"/>
    </row>
    <row r="238">
      <c r="A238" s="172"/>
      <c r="B238" s="172"/>
      <c r="C238" s="171"/>
      <c r="D238" s="171"/>
      <c r="E238" s="218"/>
      <c r="F238" s="173"/>
      <c r="G238" s="172"/>
    </row>
    <row r="239">
      <c r="A239" s="172"/>
      <c r="B239" s="172"/>
      <c r="C239" s="171"/>
      <c r="D239" s="171"/>
      <c r="E239" s="218"/>
      <c r="F239" s="173"/>
      <c r="G239" s="172"/>
    </row>
    <row r="240">
      <c r="A240" s="172"/>
      <c r="B240" s="172"/>
      <c r="C240" s="171"/>
      <c r="D240" s="171"/>
      <c r="E240" s="218"/>
      <c r="F240" s="173"/>
      <c r="G240" s="172"/>
    </row>
    <row r="241">
      <c r="A241" s="172"/>
      <c r="B241" s="172"/>
      <c r="C241" s="171"/>
      <c r="D241" s="171"/>
      <c r="E241" s="218"/>
      <c r="F241" s="173"/>
      <c r="G241" s="172"/>
    </row>
    <row r="242">
      <c r="A242" s="172"/>
      <c r="B242" s="172"/>
      <c r="C242" s="171"/>
      <c r="D242" s="171"/>
      <c r="E242" s="218"/>
      <c r="F242" s="173"/>
      <c r="G242" s="172"/>
    </row>
    <row r="243">
      <c r="A243" s="172"/>
      <c r="B243" s="172"/>
      <c r="C243" s="171"/>
      <c r="D243" s="171"/>
      <c r="E243" s="218"/>
      <c r="F243" s="173"/>
      <c r="G243" s="172"/>
    </row>
    <row r="244">
      <c r="A244" s="172"/>
      <c r="B244" s="172"/>
      <c r="C244" s="171"/>
      <c r="D244" s="171"/>
      <c r="E244" s="218"/>
      <c r="F244" s="173"/>
      <c r="G244" s="172"/>
    </row>
    <row r="245">
      <c r="A245" s="172"/>
      <c r="B245" s="172"/>
      <c r="C245" s="171"/>
      <c r="D245" s="171"/>
      <c r="E245" s="218"/>
      <c r="F245" s="173"/>
      <c r="G245" s="172"/>
    </row>
    <row r="246">
      <c r="A246" s="172"/>
      <c r="B246" s="172"/>
      <c r="C246" s="171"/>
      <c r="D246" s="171"/>
      <c r="E246" s="218"/>
      <c r="F246" s="173"/>
      <c r="G246" s="172"/>
    </row>
    <row r="247">
      <c r="A247" s="172"/>
      <c r="B247" s="172"/>
      <c r="C247" s="171"/>
      <c r="D247" s="171"/>
      <c r="E247" s="218"/>
      <c r="F247" s="173"/>
      <c r="G247" s="172"/>
    </row>
    <row r="248">
      <c r="A248" s="172"/>
      <c r="B248" s="172"/>
      <c r="C248" s="171"/>
      <c r="D248" s="171"/>
      <c r="E248" s="218"/>
      <c r="F248" s="173"/>
      <c r="G248" s="172"/>
    </row>
    <row r="249">
      <c r="A249" s="172"/>
      <c r="B249" s="172"/>
      <c r="C249" s="171"/>
      <c r="D249" s="171"/>
      <c r="E249" s="218"/>
      <c r="F249" s="173"/>
      <c r="G249" s="172"/>
    </row>
    <row r="250">
      <c r="A250" s="172"/>
      <c r="B250" s="172"/>
      <c r="C250" s="171"/>
      <c r="D250" s="171"/>
      <c r="E250" s="218"/>
      <c r="F250" s="173"/>
      <c r="G250" s="172"/>
    </row>
    <row r="251">
      <c r="A251" s="172"/>
      <c r="B251" s="172"/>
      <c r="C251" s="171"/>
      <c r="D251" s="171"/>
      <c r="E251" s="218"/>
      <c r="F251" s="173"/>
      <c r="G251" s="172"/>
    </row>
    <row r="252">
      <c r="A252" s="172"/>
      <c r="B252" s="172"/>
      <c r="C252" s="171"/>
      <c r="D252" s="171"/>
      <c r="E252" s="218"/>
      <c r="F252" s="173"/>
      <c r="G252" s="172"/>
    </row>
    <row r="253">
      <c r="A253" s="172"/>
      <c r="B253" s="172"/>
      <c r="C253" s="171"/>
      <c r="D253" s="171"/>
      <c r="E253" s="218"/>
      <c r="F253" s="173"/>
      <c r="G253" s="172"/>
    </row>
    <row r="254">
      <c r="A254" s="172"/>
      <c r="B254" s="172"/>
      <c r="C254" s="171"/>
      <c r="D254" s="171"/>
      <c r="E254" s="218"/>
      <c r="F254" s="173"/>
      <c r="G254" s="172"/>
    </row>
    <row r="255">
      <c r="A255" s="172"/>
      <c r="B255" s="172"/>
      <c r="C255" s="171"/>
      <c r="D255" s="171"/>
      <c r="E255" s="218"/>
      <c r="F255" s="173"/>
      <c r="G255" s="172"/>
    </row>
    <row r="256">
      <c r="A256" s="172"/>
      <c r="B256" s="172"/>
      <c r="C256" s="171"/>
      <c r="D256" s="171"/>
      <c r="E256" s="218"/>
      <c r="F256" s="173"/>
      <c r="G256" s="172"/>
    </row>
    <row r="257">
      <c r="A257" s="172"/>
      <c r="B257" s="172"/>
      <c r="C257" s="171"/>
      <c r="D257" s="171"/>
      <c r="E257" s="218"/>
      <c r="F257" s="173"/>
      <c r="G257" s="172"/>
    </row>
    <row r="258">
      <c r="A258" s="172"/>
      <c r="B258" s="172"/>
      <c r="C258" s="171"/>
      <c r="D258" s="171"/>
      <c r="E258" s="218"/>
      <c r="F258" s="173"/>
      <c r="G258" s="172"/>
    </row>
    <row r="259">
      <c r="A259" s="172"/>
      <c r="B259" s="172"/>
      <c r="C259" s="171"/>
      <c r="D259" s="171"/>
      <c r="E259" s="218"/>
      <c r="F259" s="173"/>
      <c r="G259" s="172"/>
    </row>
    <row r="260">
      <c r="A260" s="172"/>
      <c r="B260" s="172"/>
      <c r="C260" s="171"/>
      <c r="D260" s="171"/>
      <c r="E260" s="218"/>
      <c r="F260" s="173"/>
      <c r="G260" s="172"/>
    </row>
    <row r="261">
      <c r="A261" s="172"/>
      <c r="B261" s="172"/>
      <c r="C261" s="171"/>
      <c r="D261" s="171"/>
      <c r="E261" s="218"/>
      <c r="F261" s="173"/>
      <c r="G261" s="172"/>
    </row>
    <row r="262">
      <c r="A262" s="172"/>
      <c r="B262" s="172"/>
      <c r="C262" s="171"/>
      <c r="D262" s="171"/>
      <c r="E262" s="218"/>
      <c r="F262" s="173"/>
      <c r="G262" s="172"/>
    </row>
    <row r="263">
      <c r="A263" s="172"/>
      <c r="B263" s="172"/>
      <c r="C263" s="171"/>
      <c r="D263" s="171"/>
      <c r="E263" s="218"/>
      <c r="F263" s="173"/>
      <c r="G263" s="172"/>
    </row>
    <row r="264">
      <c r="A264" s="172"/>
      <c r="B264" s="172"/>
      <c r="C264" s="171"/>
      <c r="D264" s="171"/>
      <c r="E264" s="218"/>
      <c r="F264" s="173"/>
      <c r="G264" s="172"/>
    </row>
    <row r="265">
      <c r="A265" s="172"/>
      <c r="B265" s="172"/>
      <c r="C265" s="171"/>
      <c r="D265" s="171"/>
      <c r="E265" s="218"/>
      <c r="F265" s="173"/>
      <c r="G265" s="172"/>
    </row>
    <row r="266">
      <c r="A266" s="172"/>
      <c r="B266" s="172"/>
      <c r="C266" s="171"/>
      <c r="D266" s="171"/>
      <c r="E266" s="218"/>
      <c r="F266" s="173"/>
      <c r="G266" s="172"/>
    </row>
    <row r="267">
      <c r="A267" s="172"/>
      <c r="B267" s="172"/>
      <c r="C267" s="171"/>
      <c r="D267" s="171"/>
      <c r="E267" s="218"/>
      <c r="F267" s="173"/>
      <c r="G267" s="172"/>
    </row>
    <row r="268">
      <c r="A268" s="172"/>
      <c r="B268" s="172"/>
      <c r="C268" s="171"/>
      <c r="D268" s="171"/>
      <c r="E268" s="218"/>
      <c r="F268" s="173"/>
      <c r="G268" s="172"/>
    </row>
    <row r="269">
      <c r="A269" s="172"/>
      <c r="B269" s="172"/>
      <c r="C269" s="171"/>
      <c r="D269" s="171"/>
      <c r="E269" s="218"/>
      <c r="F269" s="173"/>
      <c r="G269" s="172"/>
    </row>
    <row r="270">
      <c r="A270" s="172"/>
      <c r="B270" s="172"/>
      <c r="C270" s="171"/>
      <c r="D270" s="171"/>
      <c r="E270" s="218"/>
      <c r="F270" s="173"/>
      <c r="G270" s="172"/>
    </row>
    <row r="271">
      <c r="A271" s="172"/>
      <c r="B271" s="172"/>
      <c r="C271" s="171"/>
      <c r="D271" s="171"/>
      <c r="E271" s="218"/>
      <c r="F271" s="173"/>
      <c r="G271" s="172"/>
    </row>
    <row r="272">
      <c r="A272" s="172"/>
      <c r="B272" s="172"/>
      <c r="C272" s="171"/>
      <c r="D272" s="171"/>
      <c r="E272" s="218"/>
      <c r="F272" s="173"/>
      <c r="G272" s="172"/>
    </row>
    <row r="273">
      <c r="A273" s="172"/>
      <c r="B273" s="172"/>
      <c r="C273" s="171"/>
      <c r="D273" s="171"/>
      <c r="E273" s="218"/>
      <c r="F273" s="173"/>
      <c r="G273" s="172"/>
    </row>
    <row r="274">
      <c r="A274" s="172"/>
      <c r="B274" s="172"/>
      <c r="C274" s="171"/>
      <c r="D274" s="171"/>
      <c r="E274" s="218"/>
      <c r="F274" s="173"/>
      <c r="G274" s="172"/>
    </row>
    <row r="275">
      <c r="A275" s="172"/>
      <c r="B275" s="172"/>
      <c r="C275" s="171"/>
      <c r="D275" s="171"/>
      <c r="E275" s="218"/>
      <c r="F275" s="173"/>
      <c r="G275" s="172"/>
    </row>
    <row r="276">
      <c r="A276" s="172"/>
      <c r="B276" s="172"/>
      <c r="C276" s="171"/>
      <c r="D276" s="171"/>
      <c r="E276" s="218"/>
      <c r="F276" s="173"/>
      <c r="G276" s="172"/>
    </row>
    <row r="277">
      <c r="A277" s="172"/>
      <c r="B277" s="172"/>
      <c r="C277" s="171"/>
      <c r="D277" s="171"/>
      <c r="E277" s="218"/>
      <c r="F277" s="173"/>
      <c r="G277" s="172"/>
    </row>
    <row r="278">
      <c r="A278" s="172"/>
      <c r="B278" s="172"/>
      <c r="C278" s="171"/>
      <c r="D278" s="171"/>
      <c r="E278" s="218"/>
      <c r="F278" s="173"/>
      <c r="G278" s="172"/>
    </row>
    <row r="279">
      <c r="A279" s="172"/>
      <c r="B279" s="172"/>
      <c r="C279" s="171"/>
      <c r="D279" s="171"/>
      <c r="E279" s="218"/>
      <c r="F279" s="173"/>
      <c r="G279" s="172"/>
    </row>
    <row r="280">
      <c r="A280" s="172"/>
      <c r="B280" s="172"/>
      <c r="C280" s="171"/>
      <c r="D280" s="171"/>
      <c r="E280" s="218"/>
      <c r="F280" s="173"/>
      <c r="G280" s="172"/>
    </row>
    <row r="281">
      <c r="A281" s="172"/>
      <c r="B281" s="172"/>
      <c r="C281" s="171"/>
      <c r="D281" s="171"/>
      <c r="E281" s="218"/>
      <c r="F281" s="173"/>
      <c r="G281" s="172"/>
    </row>
    <row r="282">
      <c r="A282" s="172"/>
      <c r="B282" s="172"/>
      <c r="C282" s="171"/>
      <c r="D282" s="171"/>
      <c r="E282" s="218"/>
      <c r="F282" s="173"/>
      <c r="G282" s="172"/>
    </row>
    <row r="283">
      <c r="A283" s="172"/>
      <c r="B283" s="172"/>
      <c r="C283" s="171"/>
      <c r="D283" s="171"/>
      <c r="E283" s="218"/>
      <c r="F283" s="173"/>
      <c r="G283" s="172"/>
    </row>
    <row r="284">
      <c r="A284" s="172"/>
      <c r="B284" s="172"/>
      <c r="C284" s="171"/>
      <c r="D284" s="171"/>
      <c r="E284" s="218"/>
      <c r="F284" s="173"/>
      <c r="G284" s="172"/>
    </row>
    <row r="285">
      <c r="A285" s="172"/>
      <c r="B285" s="172"/>
      <c r="C285" s="171"/>
      <c r="D285" s="171"/>
      <c r="E285" s="218"/>
      <c r="F285" s="173"/>
      <c r="G285" s="172"/>
    </row>
    <row r="286">
      <c r="A286" s="172"/>
      <c r="B286" s="172"/>
      <c r="C286" s="171"/>
      <c r="D286" s="171"/>
      <c r="E286" s="218"/>
      <c r="F286" s="173"/>
      <c r="G286" s="172"/>
    </row>
    <row r="287">
      <c r="A287" s="172"/>
      <c r="B287" s="172"/>
      <c r="C287" s="171"/>
      <c r="D287" s="171"/>
      <c r="E287" s="218"/>
      <c r="F287" s="173"/>
      <c r="G287" s="172"/>
    </row>
    <row r="288">
      <c r="A288" s="172"/>
      <c r="B288" s="172"/>
      <c r="C288" s="171"/>
      <c r="D288" s="171"/>
      <c r="E288" s="218"/>
      <c r="F288" s="173"/>
      <c r="G288" s="172"/>
    </row>
    <row r="289">
      <c r="A289" s="172"/>
      <c r="B289" s="172"/>
      <c r="C289" s="171"/>
      <c r="D289" s="171"/>
      <c r="E289" s="218"/>
      <c r="F289" s="173"/>
      <c r="G289" s="172"/>
    </row>
    <row r="290">
      <c r="A290" s="172"/>
      <c r="B290" s="172"/>
      <c r="C290" s="171"/>
      <c r="D290" s="171"/>
      <c r="E290" s="218"/>
      <c r="F290" s="173"/>
      <c r="G290" s="172"/>
    </row>
    <row r="291">
      <c r="A291" s="172"/>
      <c r="B291" s="172"/>
      <c r="C291" s="171"/>
      <c r="D291" s="171"/>
      <c r="E291" s="218"/>
      <c r="F291" s="173"/>
      <c r="G291" s="172"/>
    </row>
    <row r="292">
      <c r="A292" s="172"/>
      <c r="B292" s="172"/>
      <c r="C292" s="171"/>
      <c r="D292" s="171"/>
      <c r="E292" s="218"/>
      <c r="F292" s="173"/>
      <c r="G292" s="172"/>
    </row>
    <row r="293">
      <c r="A293" s="172"/>
      <c r="B293" s="172"/>
      <c r="C293" s="171"/>
      <c r="D293" s="171"/>
      <c r="E293" s="218"/>
      <c r="F293" s="173"/>
      <c r="G293" s="172"/>
    </row>
    <row r="294">
      <c r="A294" s="172"/>
      <c r="B294" s="172"/>
      <c r="C294" s="171"/>
      <c r="D294" s="171"/>
      <c r="E294" s="218"/>
      <c r="F294" s="173"/>
      <c r="G294" s="172"/>
    </row>
    <row r="295">
      <c r="A295" s="172"/>
      <c r="B295" s="172"/>
      <c r="C295" s="171"/>
      <c r="D295" s="171"/>
      <c r="E295" s="218"/>
      <c r="F295" s="173"/>
      <c r="G295" s="172"/>
    </row>
    <row r="296">
      <c r="A296" s="172"/>
      <c r="B296" s="172"/>
      <c r="C296" s="171"/>
      <c r="D296" s="171"/>
      <c r="E296" s="218"/>
      <c r="F296" s="173"/>
      <c r="G296" s="172"/>
    </row>
    <row r="297">
      <c r="A297" s="172"/>
      <c r="B297" s="172"/>
      <c r="C297" s="171"/>
      <c r="D297" s="171"/>
      <c r="E297" s="218"/>
      <c r="F297" s="173"/>
      <c r="G297" s="172"/>
    </row>
    <row r="298">
      <c r="A298" s="172"/>
      <c r="B298" s="172"/>
      <c r="C298" s="171"/>
      <c r="D298" s="171"/>
      <c r="E298" s="218"/>
      <c r="F298" s="173"/>
      <c r="G298" s="172"/>
    </row>
    <row r="299">
      <c r="A299" s="172"/>
      <c r="B299" s="172"/>
      <c r="C299" s="171"/>
      <c r="D299" s="171"/>
      <c r="E299" s="218"/>
      <c r="F299" s="173"/>
      <c r="G299" s="172"/>
    </row>
    <row r="300">
      <c r="A300" s="172"/>
      <c r="B300" s="172"/>
      <c r="C300" s="171"/>
      <c r="D300" s="171"/>
      <c r="E300" s="218"/>
      <c r="F300" s="173"/>
      <c r="G300" s="172"/>
    </row>
    <row r="301">
      <c r="A301" s="172"/>
      <c r="B301" s="172"/>
      <c r="C301" s="171"/>
      <c r="D301" s="171"/>
      <c r="E301" s="218"/>
      <c r="F301" s="173"/>
      <c r="G301" s="172"/>
    </row>
    <row r="302">
      <c r="A302" s="172"/>
      <c r="B302" s="172"/>
      <c r="C302" s="171"/>
      <c r="D302" s="171"/>
      <c r="E302" s="218"/>
      <c r="F302" s="173"/>
      <c r="G302" s="172"/>
    </row>
    <row r="303">
      <c r="A303" s="172"/>
      <c r="B303" s="172"/>
      <c r="C303" s="171"/>
      <c r="D303" s="171"/>
      <c r="E303" s="218"/>
      <c r="F303" s="173"/>
      <c r="G303" s="172"/>
    </row>
    <row r="304">
      <c r="A304" s="172"/>
      <c r="B304" s="172"/>
      <c r="C304" s="171"/>
      <c r="D304" s="171"/>
      <c r="E304" s="218"/>
      <c r="F304" s="173"/>
      <c r="G304" s="172"/>
    </row>
    <row r="305">
      <c r="A305" s="172"/>
      <c r="B305" s="172"/>
      <c r="C305" s="171"/>
      <c r="D305" s="171"/>
      <c r="E305" s="218"/>
      <c r="F305" s="173"/>
      <c r="G305" s="172"/>
    </row>
    <row r="306">
      <c r="A306" s="172"/>
      <c r="B306" s="172"/>
      <c r="C306" s="171"/>
      <c r="D306" s="171"/>
      <c r="E306" s="218"/>
      <c r="F306" s="173"/>
      <c r="G306" s="172"/>
    </row>
    <row r="307">
      <c r="A307" s="172"/>
      <c r="B307" s="172"/>
      <c r="C307" s="171"/>
      <c r="D307" s="171"/>
      <c r="E307" s="218"/>
      <c r="F307" s="173"/>
      <c r="G307" s="172"/>
    </row>
    <row r="308">
      <c r="A308" s="172"/>
      <c r="B308" s="172"/>
      <c r="C308" s="171"/>
      <c r="D308" s="171"/>
      <c r="E308" s="218"/>
      <c r="F308" s="173"/>
      <c r="G308" s="172"/>
    </row>
    <row r="309">
      <c r="A309" s="172"/>
      <c r="B309" s="172"/>
      <c r="C309" s="171"/>
      <c r="D309" s="171"/>
      <c r="E309" s="218"/>
      <c r="F309" s="173"/>
      <c r="G309" s="172"/>
    </row>
    <row r="310">
      <c r="A310" s="172"/>
      <c r="B310" s="172"/>
      <c r="C310" s="171"/>
      <c r="D310" s="171"/>
      <c r="E310" s="218"/>
      <c r="F310" s="173"/>
      <c r="G310" s="172"/>
    </row>
    <row r="311">
      <c r="A311" s="172"/>
      <c r="B311" s="172"/>
      <c r="C311" s="171"/>
      <c r="D311" s="171"/>
      <c r="E311" s="218"/>
      <c r="F311" s="173"/>
      <c r="G311" s="172"/>
    </row>
    <row r="312">
      <c r="A312" s="172"/>
      <c r="B312" s="172"/>
      <c r="C312" s="171"/>
      <c r="D312" s="171"/>
      <c r="E312" s="218"/>
      <c r="F312" s="173"/>
      <c r="G312" s="172"/>
    </row>
    <row r="313">
      <c r="A313" s="172"/>
      <c r="B313" s="172"/>
      <c r="C313" s="171"/>
      <c r="D313" s="171"/>
      <c r="E313" s="218"/>
      <c r="F313" s="173"/>
      <c r="G313" s="172"/>
    </row>
    <row r="314">
      <c r="A314" s="172"/>
      <c r="B314" s="172"/>
      <c r="C314" s="171"/>
      <c r="D314" s="171"/>
      <c r="E314" s="218"/>
      <c r="F314" s="173"/>
      <c r="G314" s="172"/>
    </row>
    <row r="315">
      <c r="A315" s="172"/>
      <c r="B315" s="172"/>
      <c r="C315" s="171"/>
      <c r="D315" s="171"/>
      <c r="E315" s="218"/>
      <c r="F315" s="173"/>
      <c r="G315" s="172"/>
    </row>
    <row r="316">
      <c r="A316" s="172"/>
      <c r="B316" s="172"/>
      <c r="C316" s="171"/>
      <c r="D316" s="171"/>
      <c r="E316" s="218"/>
      <c r="F316" s="173"/>
      <c r="G316" s="172"/>
    </row>
    <row r="317">
      <c r="A317" s="172"/>
      <c r="B317" s="172"/>
      <c r="C317" s="171"/>
      <c r="D317" s="171"/>
      <c r="E317" s="218"/>
      <c r="F317" s="173"/>
      <c r="G317" s="172"/>
    </row>
    <row r="318">
      <c r="A318" s="172"/>
      <c r="B318" s="172"/>
      <c r="C318" s="171"/>
      <c r="D318" s="171"/>
      <c r="E318" s="218"/>
      <c r="F318" s="173"/>
      <c r="G318" s="172"/>
    </row>
    <row r="319">
      <c r="A319" s="172"/>
      <c r="B319" s="172"/>
      <c r="C319" s="171"/>
      <c r="D319" s="171"/>
      <c r="E319" s="218"/>
      <c r="F319" s="173"/>
      <c r="G319" s="172"/>
    </row>
    <row r="320">
      <c r="A320" s="172"/>
      <c r="B320" s="172"/>
      <c r="C320" s="171"/>
      <c r="D320" s="171"/>
      <c r="E320" s="218"/>
      <c r="F320" s="173"/>
      <c r="G320" s="172"/>
    </row>
    <row r="321">
      <c r="A321" s="172"/>
      <c r="B321" s="172"/>
      <c r="C321" s="171"/>
      <c r="D321" s="171"/>
      <c r="E321" s="218"/>
      <c r="F321" s="173"/>
      <c r="G321" s="172"/>
    </row>
    <row r="322">
      <c r="A322" s="172"/>
      <c r="B322" s="172"/>
      <c r="C322" s="171"/>
      <c r="D322" s="171"/>
      <c r="E322" s="218"/>
      <c r="F322" s="173"/>
      <c r="G322" s="172"/>
    </row>
    <row r="323">
      <c r="A323" s="172"/>
      <c r="B323" s="172"/>
      <c r="C323" s="171"/>
      <c r="D323" s="171"/>
      <c r="E323" s="218"/>
      <c r="F323" s="173"/>
      <c r="G323" s="172"/>
    </row>
    <row r="324">
      <c r="A324" s="172"/>
      <c r="B324" s="172"/>
      <c r="C324" s="171"/>
      <c r="D324" s="171"/>
      <c r="E324" s="218"/>
      <c r="F324" s="173"/>
      <c r="G324" s="172"/>
    </row>
    <row r="325">
      <c r="A325" s="172"/>
      <c r="B325" s="172"/>
      <c r="C325" s="171"/>
      <c r="D325" s="171"/>
      <c r="E325" s="218"/>
      <c r="F325" s="173"/>
      <c r="G325" s="172"/>
    </row>
    <row r="326">
      <c r="A326" s="172"/>
      <c r="B326" s="172"/>
      <c r="C326" s="171"/>
      <c r="D326" s="171"/>
      <c r="E326" s="218"/>
      <c r="F326" s="173"/>
      <c r="G326" s="172"/>
    </row>
    <row r="327">
      <c r="A327" s="172"/>
      <c r="B327" s="172"/>
      <c r="C327" s="171"/>
      <c r="D327" s="171"/>
      <c r="E327" s="218"/>
      <c r="F327" s="173"/>
      <c r="G327" s="172"/>
    </row>
    <row r="328">
      <c r="A328" s="172"/>
      <c r="B328" s="172"/>
      <c r="C328" s="171"/>
      <c r="D328" s="171"/>
      <c r="E328" s="218"/>
      <c r="F328" s="173"/>
      <c r="G328" s="172"/>
    </row>
    <row r="329">
      <c r="A329" s="172"/>
      <c r="B329" s="172"/>
      <c r="C329" s="171"/>
      <c r="D329" s="171"/>
      <c r="E329" s="218"/>
      <c r="F329" s="173"/>
      <c r="G329" s="172"/>
    </row>
    <row r="330">
      <c r="A330" s="172"/>
      <c r="B330" s="172"/>
      <c r="C330" s="171"/>
      <c r="D330" s="171"/>
      <c r="E330" s="218"/>
      <c r="F330" s="173"/>
      <c r="G330" s="172"/>
    </row>
    <row r="331">
      <c r="A331" s="172"/>
      <c r="B331" s="172"/>
      <c r="C331" s="171"/>
      <c r="D331" s="171"/>
      <c r="E331" s="218"/>
      <c r="F331" s="173"/>
      <c r="G331" s="172"/>
    </row>
    <row r="332">
      <c r="A332" s="172"/>
      <c r="B332" s="172"/>
      <c r="C332" s="171"/>
      <c r="D332" s="171"/>
      <c r="E332" s="218"/>
      <c r="F332" s="173"/>
      <c r="G332" s="172"/>
    </row>
    <row r="333">
      <c r="A333" s="172"/>
      <c r="B333" s="172"/>
      <c r="C333" s="171"/>
      <c r="D333" s="171"/>
      <c r="E333" s="218"/>
      <c r="F333" s="173"/>
      <c r="G333" s="172"/>
    </row>
    <row r="334">
      <c r="A334" s="172"/>
      <c r="B334" s="172"/>
      <c r="C334" s="171"/>
      <c r="D334" s="171"/>
      <c r="E334" s="218"/>
      <c r="F334" s="173"/>
      <c r="G334" s="172"/>
    </row>
    <row r="335">
      <c r="A335" s="172"/>
      <c r="B335" s="172"/>
      <c r="C335" s="171"/>
      <c r="D335" s="171"/>
      <c r="E335" s="218"/>
      <c r="F335" s="173"/>
      <c r="G335" s="172"/>
    </row>
    <row r="336">
      <c r="A336" s="172"/>
      <c r="B336" s="172"/>
      <c r="C336" s="171"/>
      <c r="D336" s="171"/>
      <c r="E336" s="218"/>
      <c r="F336" s="173"/>
      <c r="G336" s="172"/>
    </row>
    <row r="337">
      <c r="A337" s="172"/>
      <c r="B337" s="172"/>
      <c r="C337" s="171"/>
      <c r="D337" s="171"/>
      <c r="E337" s="218"/>
      <c r="F337" s="173"/>
      <c r="G337" s="172"/>
    </row>
    <row r="338">
      <c r="A338" s="172"/>
      <c r="B338" s="172"/>
      <c r="C338" s="171"/>
      <c r="D338" s="171"/>
      <c r="E338" s="218"/>
      <c r="F338" s="173"/>
      <c r="G338" s="172"/>
    </row>
    <row r="339">
      <c r="A339" s="172"/>
      <c r="B339" s="172"/>
      <c r="C339" s="171"/>
      <c r="D339" s="171"/>
      <c r="E339" s="218"/>
      <c r="F339" s="173"/>
      <c r="G339" s="172"/>
    </row>
    <row r="340">
      <c r="A340" s="172"/>
      <c r="B340" s="172"/>
      <c r="C340" s="171"/>
      <c r="D340" s="171"/>
      <c r="E340" s="218"/>
      <c r="F340" s="173"/>
      <c r="G340" s="172"/>
    </row>
    <row r="341">
      <c r="A341" s="172"/>
      <c r="B341" s="172"/>
      <c r="C341" s="171"/>
      <c r="D341" s="171"/>
      <c r="E341" s="218"/>
      <c r="F341" s="173"/>
      <c r="G341" s="172"/>
    </row>
    <row r="342">
      <c r="A342" s="172"/>
      <c r="B342" s="172"/>
      <c r="C342" s="171"/>
      <c r="D342" s="171"/>
      <c r="E342" s="218"/>
      <c r="F342" s="173"/>
      <c r="G342" s="172"/>
    </row>
    <row r="343">
      <c r="A343" s="172"/>
      <c r="B343" s="172"/>
      <c r="C343" s="171"/>
      <c r="D343" s="171"/>
      <c r="E343" s="218"/>
      <c r="F343" s="173"/>
      <c r="G343" s="172"/>
    </row>
    <row r="344">
      <c r="A344" s="172"/>
      <c r="B344" s="172"/>
      <c r="C344" s="171"/>
      <c r="D344" s="171"/>
      <c r="E344" s="218"/>
      <c r="F344" s="173"/>
      <c r="G344" s="172"/>
    </row>
    <row r="345">
      <c r="A345" s="172"/>
      <c r="B345" s="172"/>
      <c r="C345" s="171"/>
      <c r="D345" s="171"/>
      <c r="E345" s="218"/>
      <c r="F345" s="173"/>
      <c r="G345" s="172"/>
    </row>
    <row r="346">
      <c r="A346" s="172"/>
      <c r="B346" s="172"/>
      <c r="C346" s="171"/>
      <c r="D346" s="171"/>
      <c r="E346" s="218"/>
      <c r="F346" s="173"/>
      <c r="G346" s="172"/>
    </row>
    <row r="347">
      <c r="A347" s="172"/>
      <c r="B347" s="172"/>
      <c r="C347" s="171"/>
      <c r="D347" s="171"/>
      <c r="E347" s="218"/>
      <c r="F347" s="173"/>
      <c r="G347" s="172"/>
    </row>
    <row r="348">
      <c r="A348" s="172"/>
      <c r="B348" s="172"/>
      <c r="C348" s="171"/>
      <c r="D348" s="171"/>
      <c r="E348" s="218"/>
      <c r="F348" s="173"/>
      <c r="G348" s="172"/>
    </row>
    <row r="349">
      <c r="A349" s="172"/>
      <c r="B349" s="172"/>
      <c r="C349" s="171"/>
      <c r="D349" s="171"/>
      <c r="E349" s="218"/>
      <c r="F349" s="173"/>
      <c r="G349" s="172"/>
    </row>
    <row r="350">
      <c r="A350" s="172"/>
      <c r="B350" s="172"/>
      <c r="C350" s="171"/>
      <c r="D350" s="171"/>
      <c r="E350" s="218"/>
      <c r="F350" s="173"/>
      <c r="G350" s="172"/>
    </row>
    <row r="351">
      <c r="A351" s="172"/>
      <c r="B351" s="172"/>
      <c r="C351" s="171"/>
      <c r="D351" s="171"/>
      <c r="E351" s="218"/>
      <c r="F351" s="173"/>
      <c r="G351" s="172"/>
    </row>
    <row r="352">
      <c r="A352" s="172"/>
      <c r="B352" s="172"/>
      <c r="C352" s="171"/>
      <c r="D352" s="171"/>
      <c r="E352" s="218"/>
      <c r="F352" s="173"/>
      <c r="G352" s="172"/>
    </row>
    <row r="353">
      <c r="A353" s="172"/>
      <c r="B353" s="172"/>
      <c r="C353" s="171"/>
      <c r="D353" s="171"/>
      <c r="E353" s="218"/>
      <c r="F353" s="173"/>
      <c r="G353" s="172"/>
    </row>
    <row r="354">
      <c r="A354" s="172"/>
      <c r="B354" s="172"/>
      <c r="C354" s="171"/>
      <c r="D354" s="171"/>
      <c r="E354" s="218"/>
      <c r="F354" s="173"/>
      <c r="G354" s="172"/>
    </row>
    <row r="355">
      <c r="A355" s="172"/>
      <c r="B355" s="172"/>
      <c r="C355" s="171"/>
      <c r="D355" s="171"/>
      <c r="E355" s="218"/>
      <c r="F355" s="173"/>
      <c r="G355" s="172"/>
    </row>
    <row r="356">
      <c r="A356" s="172"/>
      <c r="B356" s="172"/>
      <c r="C356" s="171"/>
      <c r="D356" s="171"/>
      <c r="E356" s="218"/>
      <c r="F356" s="173"/>
      <c r="G356" s="172"/>
    </row>
    <row r="357">
      <c r="A357" s="172"/>
      <c r="B357" s="172"/>
      <c r="C357" s="171"/>
      <c r="D357" s="171"/>
      <c r="E357" s="218"/>
      <c r="F357" s="173"/>
      <c r="G357" s="172"/>
    </row>
    <row r="358">
      <c r="A358" s="172"/>
      <c r="B358" s="172"/>
      <c r="C358" s="171"/>
      <c r="D358" s="171"/>
      <c r="E358" s="218"/>
      <c r="F358" s="173"/>
      <c r="G358" s="172"/>
    </row>
    <row r="359">
      <c r="A359" s="172"/>
      <c r="B359" s="172"/>
      <c r="C359" s="171"/>
      <c r="D359" s="171"/>
      <c r="E359" s="218"/>
      <c r="F359" s="173"/>
      <c r="G359" s="172"/>
    </row>
    <row r="360">
      <c r="A360" s="172"/>
      <c r="B360" s="172"/>
      <c r="C360" s="171"/>
      <c r="D360" s="171"/>
      <c r="E360" s="218"/>
      <c r="F360" s="173"/>
      <c r="G360" s="172"/>
    </row>
    <row r="361">
      <c r="A361" s="172"/>
      <c r="B361" s="172"/>
      <c r="C361" s="171"/>
      <c r="D361" s="171"/>
      <c r="E361" s="218"/>
      <c r="F361" s="173"/>
      <c r="G361" s="172"/>
    </row>
    <row r="362">
      <c r="A362" s="172"/>
      <c r="B362" s="172"/>
      <c r="C362" s="171"/>
      <c r="D362" s="171"/>
      <c r="E362" s="218"/>
      <c r="F362" s="173"/>
      <c r="G362" s="172"/>
    </row>
    <row r="363">
      <c r="A363" s="172"/>
      <c r="B363" s="172"/>
      <c r="C363" s="171"/>
      <c r="D363" s="171"/>
      <c r="E363" s="218"/>
      <c r="F363" s="173"/>
      <c r="G363" s="172"/>
    </row>
    <row r="364">
      <c r="A364" s="172"/>
      <c r="B364" s="172"/>
      <c r="C364" s="171"/>
      <c r="D364" s="171"/>
      <c r="E364" s="218"/>
      <c r="F364" s="173"/>
      <c r="G364" s="172"/>
    </row>
    <row r="365">
      <c r="A365" s="172"/>
      <c r="B365" s="172"/>
      <c r="C365" s="171"/>
      <c r="D365" s="171"/>
      <c r="E365" s="218"/>
      <c r="F365" s="173"/>
      <c r="G365" s="172"/>
    </row>
    <row r="366">
      <c r="A366" s="172"/>
      <c r="B366" s="172"/>
      <c r="C366" s="171"/>
      <c r="D366" s="171"/>
      <c r="E366" s="218"/>
      <c r="F366" s="173"/>
      <c r="G366" s="172"/>
    </row>
    <row r="367">
      <c r="A367" s="172"/>
      <c r="B367" s="172"/>
      <c r="C367" s="171"/>
      <c r="D367" s="171"/>
      <c r="E367" s="218"/>
      <c r="F367" s="173"/>
      <c r="G367" s="172"/>
    </row>
    <row r="368">
      <c r="A368" s="172"/>
      <c r="B368" s="172"/>
      <c r="C368" s="171"/>
      <c r="D368" s="171"/>
      <c r="E368" s="218"/>
      <c r="F368" s="173"/>
      <c r="G368" s="172"/>
    </row>
    <row r="369">
      <c r="A369" s="172"/>
      <c r="B369" s="172"/>
      <c r="C369" s="171"/>
      <c r="D369" s="171"/>
      <c r="E369" s="218"/>
      <c r="F369" s="173"/>
      <c r="G369" s="172"/>
    </row>
    <row r="370">
      <c r="A370" s="172"/>
      <c r="B370" s="172"/>
      <c r="C370" s="171"/>
      <c r="D370" s="171"/>
      <c r="E370" s="218"/>
      <c r="F370" s="173"/>
      <c r="G370" s="172"/>
    </row>
    <row r="371">
      <c r="A371" s="172"/>
      <c r="B371" s="172"/>
      <c r="C371" s="171"/>
      <c r="D371" s="171"/>
      <c r="E371" s="218"/>
      <c r="F371" s="173"/>
      <c r="G371" s="172"/>
    </row>
    <row r="372">
      <c r="A372" s="172"/>
      <c r="B372" s="172"/>
      <c r="C372" s="171"/>
      <c r="D372" s="171"/>
      <c r="E372" s="218"/>
      <c r="F372" s="173"/>
      <c r="G372" s="172"/>
    </row>
    <row r="373">
      <c r="A373" s="172"/>
      <c r="B373" s="172"/>
      <c r="C373" s="171"/>
      <c r="D373" s="171"/>
      <c r="E373" s="218"/>
      <c r="F373" s="173"/>
      <c r="G373" s="172"/>
    </row>
    <row r="374">
      <c r="A374" s="172"/>
      <c r="B374" s="172"/>
      <c r="C374" s="171"/>
      <c r="D374" s="171"/>
      <c r="E374" s="218"/>
      <c r="F374" s="173"/>
      <c r="G374" s="172"/>
    </row>
    <row r="375">
      <c r="A375" s="172"/>
      <c r="B375" s="172"/>
      <c r="C375" s="171"/>
      <c r="D375" s="171"/>
      <c r="E375" s="218"/>
      <c r="F375" s="173"/>
      <c r="G375" s="172"/>
    </row>
    <row r="376">
      <c r="A376" s="172"/>
      <c r="B376" s="172"/>
      <c r="C376" s="171"/>
      <c r="D376" s="171"/>
      <c r="E376" s="218"/>
      <c r="F376" s="173"/>
      <c r="G376" s="172"/>
    </row>
    <row r="377">
      <c r="A377" s="172"/>
      <c r="B377" s="172"/>
      <c r="C377" s="171"/>
      <c r="D377" s="171"/>
      <c r="E377" s="218"/>
      <c r="F377" s="173"/>
      <c r="G377" s="172"/>
    </row>
    <row r="378">
      <c r="A378" s="172"/>
      <c r="B378" s="172"/>
      <c r="C378" s="171"/>
      <c r="D378" s="171"/>
      <c r="E378" s="218"/>
      <c r="F378" s="173"/>
      <c r="G378" s="172"/>
    </row>
    <row r="379">
      <c r="A379" s="172"/>
      <c r="B379" s="172"/>
      <c r="C379" s="171"/>
      <c r="D379" s="171"/>
      <c r="E379" s="218"/>
      <c r="F379" s="173"/>
      <c r="G379" s="172"/>
    </row>
    <row r="380">
      <c r="A380" s="172"/>
      <c r="B380" s="172"/>
      <c r="C380" s="171"/>
      <c r="D380" s="171"/>
      <c r="E380" s="218"/>
      <c r="F380" s="173"/>
      <c r="G380" s="172"/>
    </row>
    <row r="381">
      <c r="A381" s="172"/>
      <c r="B381" s="172"/>
      <c r="C381" s="171"/>
      <c r="D381" s="171"/>
      <c r="E381" s="218"/>
      <c r="F381" s="173"/>
      <c r="G381" s="172"/>
    </row>
    <row r="382">
      <c r="A382" s="172"/>
      <c r="B382" s="172"/>
      <c r="C382" s="171"/>
      <c r="D382" s="171"/>
      <c r="E382" s="218"/>
      <c r="F382" s="173"/>
      <c r="G382" s="172"/>
    </row>
    <row r="383">
      <c r="A383" s="172"/>
      <c r="B383" s="172"/>
      <c r="C383" s="171"/>
      <c r="D383" s="171"/>
      <c r="E383" s="218"/>
      <c r="F383" s="173"/>
      <c r="G383" s="172"/>
    </row>
    <row r="384">
      <c r="A384" s="172"/>
      <c r="B384" s="172"/>
      <c r="C384" s="171"/>
      <c r="D384" s="171"/>
      <c r="E384" s="218"/>
      <c r="F384" s="173"/>
      <c r="G384" s="172"/>
    </row>
    <row r="385">
      <c r="A385" s="172"/>
      <c r="B385" s="172"/>
      <c r="C385" s="171"/>
      <c r="D385" s="171"/>
      <c r="E385" s="218"/>
      <c r="F385" s="173"/>
      <c r="G385" s="172"/>
    </row>
    <row r="386">
      <c r="A386" s="172"/>
      <c r="B386" s="172"/>
      <c r="C386" s="171"/>
      <c r="D386" s="171"/>
      <c r="E386" s="218"/>
      <c r="F386" s="173"/>
      <c r="G386" s="172"/>
    </row>
    <row r="387">
      <c r="A387" s="172"/>
      <c r="B387" s="172"/>
      <c r="C387" s="171"/>
      <c r="D387" s="171"/>
      <c r="E387" s="218"/>
      <c r="F387" s="173"/>
      <c r="G387" s="172"/>
    </row>
    <row r="388">
      <c r="A388" s="172"/>
      <c r="B388" s="172"/>
      <c r="C388" s="171"/>
      <c r="D388" s="171"/>
      <c r="E388" s="218"/>
      <c r="F388" s="173"/>
      <c r="G388" s="172"/>
    </row>
    <row r="389">
      <c r="A389" s="172"/>
      <c r="B389" s="172"/>
      <c r="C389" s="171"/>
      <c r="D389" s="171"/>
      <c r="E389" s="218"/>
      <c r="F389" s="173"/>
      <c r="G389" s="172"/>
    </row>
    <row r="390">
      <c r="A390" s="172"/>
      <c r="B390" s="172"/>
      <c r="C390" s="171"/>
      <c r="D390" s="171"/>
      <c r="E390" s="218"/>
      <c r="F390" s="173"/>
      <c r="G390" s="172"/>
    </row>
    <row r="391">
      <c r="A391" s="172"/>
      <c r="B391" s="172"/>
      <c r="C391" s="171"/>
      <c r="D391" s="171"/>
      <c r="E391" s="218"/>
      <c r="F391" s="173"/>
      <c r="G391" s="172"/>
    </row>
    <row r="392">
      <c r="A392" s="172"/>
      <c r="B392" s="172"/>
      <c r="C392" s="171"/>
      <c r="D392" s="171"/>
      <c r="E392" s="218"/>
      <c r="F392" s="173"/>
      <c r="G392" s="172"/>
    </row>
    <row r="393">
      <c r="A393" s="172"/>
      <c r="B393" s="172"/>
      <c r="C393" s="171"/>
      <c r="D393" s="171"/>
      <c r="E393" s="218"/>
      <c r="F393" s="173"/>
      <c r="G393" s="172"/>
    </row>
    <row r="394">
      <c r="A394" s="172"/>
      <c r="B394" s="172"/>
      <c r="C394" s="171"/>
      <c r="D394" s="171"/>
      <c r="E394" s="218"/>
      <c r="F394" s="173"/>
      <c r="G394" s="172"/>
    </row>
    <row r="395">
      <c r="A395" s="172"/>
      <c r="B395" s="172"/>
      <c r="C395" s="171"/>
      <c r="D395" s="171"/>
      <c r="E395" s="218"/>
      <c r="F395" s="173"/>
      <c r="G395" s="172"/>
    </row>
    <row r="396">
      <c r="A396" s="172"/>
      <c r="B396" s="172"/>
      <c r="C396" s="171"/>
      <c r="D396" s="171"/>
      <c r="E396" s="218"/>
      <c r="F396" s="173"/>
      <c r="G396" s="172"/>
    </row>
    <row r="397">
      <c r="A397" s="172"/>
      <c r="B397" s="172"/>
      <c r="C397" s="171"/>
      <c r="D397" s="171"/>
      <c r="E397" s="218"/>
      <c r="F397" s="173"/>
      <c r="G397" s="172"/>
    </row>
    <row r="398">
      <c r="A398" s="172"/>
      <c r="B398" s="172"/>
      <c r="C398" s="171"/>
      <c r="D398" s="171"/>
      <c r="E398" s="218"/>
      <c r="F398" s="173"/>
      <c r="G398" s="172"/>
    </row>
    <row r="399">
      <c r="A399" s="172"/>
      <c r="B399" s="172"/>
      <c r="C399" s="171"/>
      <c r="D399" s="171"/>
      <c r="E399" s="218"/>
      <c r="F399" s="173"/>
      <c r="G399" s="172"/>
    </row>
    <row r="400">
      <c r="A400" s="172"/>
      <c r="B400" s="172"/>
      <c r="C400" s="171"/>
      <c r="D400" s="171"/>
      <c r="E400" s="218"/>
      <c r="F400" s="173"/>
      <c r="G400" s="172"/>
    </row>
    <row r="401">
      <c r="A401" s="172"/>
      <c r="B401" s="172"/>
      <c r="C401" s="171"/>
      <c r="D401" s="171"/>
      <c r="E401" s="218"/>
      <c r="F401" s="173"/>
      <c r="G401" s="172"/>
    </row>
    <row r="402">
      <c r="A402" s="172"/>
      <c r="B402" s="172"/>
      <c r="C402" s="171"/>
      <c r="D402" s="171"/>
      <c r="E402" s="218"/>
      <c r="F402" s="173"/>
      <c r="G402" s="172"/>
    </row>
    <row r="403">
      <c r="A403" s="172"/>
      <c r="B403" s="172"/>
      <c r="C403" s="171"/>
      <c r="D403" s="171"/>
      <c r="E403" s="218"/>
      <c r="F403" s="173"/>
      <c r="G403" s="172"/>
    </row>
    <row r="404">
      <c r="A404" s="172"/>
      <c r="B404" s="172"/>
      <c r="C404" s="171"/>
      <c r="D404" s="171"/>
      <c r="E404" s="218"/>
      <c r="F404" s="173"/>
      <c r="G404" s="172"/>
    </row>
    <row r="405">
      <c r="A405" s="172"/>
      <c r="B405" s="172"/>
      <c r="C405" s="171"/>
      <c r="D405" s="171"/>
      <c r="E405" s="218"/>
      <c r="F405" s="173"/>
      <c r="G405" s="172"/>
    </row>
    <row r="406">
      <c r="A406" s="172"/>
      <c r="B406" s="172"/>
      <c r="C406" s="171"/>
      <c r="D406" s="171"/>
      <c r="E406" s="218"/>
      <c r="F406" s="173"/>
      <c r="G406" s="172"/>
    </row>
    <row r="407">
      <c r="A407" s="172"/>
      <c r="B407" s="172"/>
      <c r="C407" s="171"/>
      <c r="D407" s="171"/>
      <c r="E407" s="218"/>
      <c r="F407" s="173"/>
      <c r="G407" s="172"/>
    </row>
    <row r="408">
      <c r="A408" s="172"/>
      <c r="B408" s="172"/>
      <c r="C408" s="171"/>
      <c r="D408" s="171"/>
      <c r="E408" s="218"/>
      <c r="F408" s="173"/>
      <c r="G408" s="172"/>
    </row>
    <row r="409">
      <c r="A409" s="172"/>
      <c r="B409" s="172"/>
      <c r="C409" s="171"/>
      <c r="D409" s="171"/>
      <c r="E409" s="218"/>
      <c r="F409" s="173"/>
      <c r="G409" s="172"/>
    </row>
    <row r="410">
      <c r="A410" s="172"/>
      <c r="B410" s="172"/>
      <c r="C410" s="171"/>
      <c r="D410" s="171"/>
      <c r="E410" s="218"/>
      <c r="F410" s="173"/>
      <c r="G410" s="172"/>
    </row>
    <row r="411">
      <c r="A411" s="172"/>
      <c r="B411" s="172"/>
      <c r="C411" s="171"/>
      <c r="D411" s="171"/>
      <c r="E411" s="218"/>
      <c r="F411" s="173"/>
      <c r="G411" s="172"/>
    </row>
    <row r="412">
      <c r="A412" s="172"/>
      <c r="B412" s="172"/>
      <c r="C412" s="171"/>
      <c r="D412" s="171"/>
      <c r="E412" s="218"/>
      <c r="F412" s="173"/>
      <c r="G412" s="172"/>
    </row>
    <row r="413">
      <c r="A413" s="172"/>
      <c r="B413" s="172"/>
      <c r="C413" s="171"/>
      <c r="D413" s="171"/>
      <c r="E413" s="218"/>
      <c r="F413" s="173"/>
      <c r="G413" s="172"/>
    </row>
    <row r="414">
      <c r="A414" s="172"/>
      <c r="B414" s="172"/>
      <c r="C414" s="171"/>
      <c r="D414" s="171"/>
      <c r="E414" s="218"/>
      <c r="F414" s="173"/>
      <c r="G414" s="172"/>
    </row>
    <row r="415">
      <c r="A415" s="172"/>
      <c r="B415" s="172"/>
      <c r="C415" s="171"/>
      <c r="D415" s="171"/>
      <c r="E415" s="218"/>
      <c r="F415" s="173"/>
      <c r="G415" s="172"/>
    </row>
    <row r="416">
      <c r="A416" s="172"/>
      <c r="B416" s="172"/>
      <c r="C416" s="171"/>
      <c r="D416" s="171"/>
      <c r="E416" s="218"/>
      <c r="F416" s="173"/>
      <c r="G416" s="172"/>
    </row>
    <row r="417">
      <c r="A417" s="172"/>
      <c r="B417" s="172"/>
      <c r="C417" s="171"/>
      <c r="D417" s="171"/>
      <c r="E417" s="218"/>
      <c r="F417" s="173"/>
      <c r="G417" s="172"/>
    </row>
    <row r="418">
      <c r="A418" s="172"/>
      <c r="B418" s="172"/>
      <c r="C418" s="171"/>
      <c r="D418" s="171"/>
      <c r="E418" s="218"/>
      <c r="F418" s="173"/>
      <c r="G418" s="172"/>
    </row>
    <row r="419">
      <c r="A419" s="172"/>
      <c r="B419" s="172"/>
      <c r="C419" s="171"/>
      <c r="D419" s="171"/>
      <c r="E419" s="218"/>
      <c r="F419" s="173"/>
      <c r="G419" s="172"/>
    </row>
    <row r="420">
      <c r="A420" s="172"/>
      <c r="B420" s="172"/>
      <c r="C420" s="171"/>
      <c r="D420" s="171"/>
      <c r="E420" s="218"/>
      <c r="F420" s="173"/>
      <c r="G420" s="172"/>
    </row>
    <row r="421">
      <c r="A421" s="172"/>
      <c r="B421" s="172"/>
      <c r="C421" s="171"/>
      <c r="D421" s="171"/>
      <c r="E421" s="218"/>
      <c r="F421" s="173"/>
      <c r="G421" s="172"/>
    </row>
    <row r="422">
      <c r="A422" s="172"/>
      <c r="B422" s="172"/>
      <c r="C422" s="171"/>
      <c r="D422" s="171"/>
      <c r="E422" s="218"/>
      <c r="F422" s="173"/>
      <c r="G422" s="172"/>
    </row>
    <row r="423">
      <c r="A423" s="172"/>
      <c r="B423" s="172"/>
      <c r="C423" s="171"/>
      <c r="D423" s="171"/>
      <c r="E423" s="218"/>
      <c r="F423" s="173"/>
      <c r="G423" s="172"/>
    </row>
    <row r="424">
      <c r="A424" s="172"/>
      <c r="B424" s="172"/>
      <c r="C424" s="171"/>
      <c r="D424" s="171"/>
      <c r="E424" s="218"/>
      <c r="F424" s="173"/>
      <c r="G424" s="172"/>
    </row>
    <row r="425">
      <c r="A425" s="172"/>
      <c r="B425" s="172"/>
      <c r="C425" s="171"/>
      <c r="D425" s="171"/>
      <c r="E425" s="218"/>
      <c r="F425" s="173"/>
      <c r="G425" s="172"/>
    </row>
    <row r="426">
      <c r="A426" s="172"/>
      <c r="B426" s="172"/>
      <c r="C426" s="171"/>
      <c r="D426" s="171"/>
      <c r="E426" s="218"/>
      <c r="F426" s="173"/>
      <c r="G426" s="172"/>
    </row>
    <row r="427">
      <c r="A427" s="172"/>
      <c r="B427" s="172"/>
      <c r="C427" s="171"/>
      <c r="D427" s="171"/>
      <c r="E427" s="218"/>
      <c r="F427" s="173"/>
      <c r="G427" s="172"/>
    </row>
    <row r="428">
      <c r="A428" s="172"/>
      <c r="B428" s="172"/>
      <c r="C428" s="171"/>
      <c r="D428" s="171"/>
      <c r="E428" s="218"/>
      <c r="F428" s="173"/>
      <c r="G428" s="172"/>
    </row>
    <row r="429">
      <c r="A429" s="172"/>
      <c r="B429" s="172"/>
      <c r="C429" s="171"/>
      <c r="D429" s="171"/>
      <c r="E429" s="218"/>
      <c r="F429" s="173"/>
      <c r="G429" s="172"/>
    </row>
    <row r="430">
      <c r="A430" s="172"/>
      <c r="B430" s="172"/>
      <c r="C430" s="171"/>
      <c r="D430" s="171"/>
      <c r="E430" s="218"/>
      <c r="F430" s="173"/>
      <c r="G430" s="172"/>
    </row>
    <row r="431">
      <c r="A431" s="172"/>
      <c r="B431" s="172"/>
      <c r="C431" s="171"/>
      <c r="D431" s="171"/>
      <c r="E431" s="218"/>
      <c r="F431" s="173"/>
      <c r="G431" s="172"/>
    </row>
    <row r="432">
      <c r="A432" s="172"/>
      <c r="B432" s="172"/>
      <c r="C432" s="171"/>
      <c r="D432" s="171"/>
      <c r="E432" s="218"/>
      <c r="F432" s="173"/>
      <c r="G432" s="172"/>
    </row>
    <row r="433">
      <c r="A433" s="172"/>
      <c r="B433" s="172"/>
      <c r="C433" s="171"/>
      <c r="D433" s="171"/>
      <c r="E433" s="218"/>
      <c r="F433" s="173"/>
      <c r="G433" s="172"/>
    </row>
    <row r="434">
      <c r="A434" s="172"/>
      <c r="B434" s="172"/>
      <c r="C434" s="171"/>
      <c r="D434" s="171"/>
      <c r="E434" s="218"/>
      <c r="F434" s="173"/>
      <c r="G434" s="172"/>
    </row>
    <row r="435">
      <c r="A435" s="172"/>
      <c r="B435" s="172"/>
      <c r="C435" s="171"/>
      <c r="D435" s="171"/>
      <c r="E435" s="218"/>
      <c r="F435" s="173"/>
      <c r="G435" s="172"/>
    </row>
    <row r="436">
      <c r="A436" s="172"/>
      <c r="B436" s="172"/>
      <c r="C436" s="171"/>
      <c r="D436" s="171"/>
      <c r="E436" s="218"/>
      <c r="F436" s="173"/>
      <c r="G436" s="172"/>
    </row>
    <row r="437">
      <c r="A437" s="172"/>
      <c r="B437" s="172"/>
      <c r="C437" s="171"/>
      <c r="D437" s="171"/>
      <c r="E437" s="218"/>
      <c r="F437" s="173"/>
      <c r="G437" s="172"/>
    </row>
    <row r="438">
      <c r="A438" s="172"/>
      <c r="B438" s="172"/>
      <c r="C438" s="171"/>
      <c r="D438" s="171"/>
      <c r="E438" s="218"/>
      <c r="F438" s="173"/>
      <c r="G438" s="172"/>
    </row>
    <row r="439">
      <c r="A439" s="172"/>
      <c r="B439" s="172"/>
      <c r="C439" s="171"/>
      <c r="D439" s="171"/>
      <c r="E439" s="218"/>
      <c r="F439" s="173"/>
      <c r="G439" s="172"/>
    </row>
    <row r="440">
      <c r="A440" s="172"/>
      <c r="B440" s="172"/>
      <c r="C440" s="171"/>
      <c r="D440" s="171"/>
      <c r="E440" s="218"/>
      <c r="F440" s="173"/>
      <c r="G440" s="172"/>
    </row>
    <row r="441">
      <c r="A441" s="172"/>
      <c r="B441" s="172"/>
      <c r="C441" s="171"/>
      <c r="D441" s="171"/>
      <c r="E441" s="218"/>
      <c r="F441" s="173"/>
      <c r="G441" s="172"/>
    </row>
    <row r="442">
      <c r="A442" s="172"/>
      <c r="B442" s="172"/>
      <c r="C442" s="171"/>
      <c r="D442" s="171"/>
      <c r="E442" s="218"/>
      <c r="F442" s="173"/>
      <c r="G442" s="172"/>
    </row>
    <row r="443">
      <c r="A443" s="172"/>
      <c r="B443" s="172"/>
      <c r="C443" s="171"/>
      <c r="D443" s="171"/>
      <c r="E443" s="218"/>
      <c r="F443" s="173"/>
      <c r="G443" s="172"/>
    </row>
    <row r="444">
      <c r="A444" s="172"/>
      <c r="B444" s="172"/>
      <c r="C444" s="171"/>
      <c r="D444" s="171"/>
      <c r="E444" s="218"/>
      <c r="F444" s="173"/>
      <c r="G444" s="172"/>
    </row>
    <row r="445">
      <c r="A445" s="172"/>
      <c r="B445" s="172"/>
      <c r="C445" s="171"/>
      <c r="D445" s="171"/>
      <c r="E445" s="218"/>
      <c r="F445" s="173"/>
      <c r="G445" s="172"/>
    </row>
    <row r="446">
      <c r="A446" s="172"/>
      <c r="B446" s="172"/>
      <c r="C446" s="171"/>
      <c r="D446" s="171"/>
      <c r="E446" s="218"/>
      <c r="F446" s="173"/>
      <c r="G446" s="172"/>
    </row>
    <row r="447">
      <c r="A447" s="172"/>
      <c r="B447" s="172"/>
      <c r="C447" s="171"/>
      <c r="D447" s="171"/>
      <c r="E447" s="218"/>
      <c r="F447" s="173"/>
      <c r="G447" s="172"/>
    </row>
    <row r="448">
      <c r="A448" s="172"/>
      <c r="B448" s="172"/>
      <c r="C448" s="171"/>
      <c r="D448" s="171"/>
      <c r="E448" s="218"/>
      <c r="F448" s="173"/>
      <c r="G448" s="172"/>
    </row>
    <row r="449">
      <c r="A449" s="172"/>
      <c r="B449" s="172"/>
      <c r="C449" s="171"/>
      <c r="D449" s="171"/>
      <c r="E449" s="218"/>
      <c r="F449" s="173"/>
      <c r="G449" s="172"/>
    </row>
    <row r="450">
      <c r="A450" s="172"/>
      <c r="B450" s="172"/>
      <c r="C450" s="171"/>
      <c r="D450" s="171"/>
      <c r="E450" s="218"/>
      <c r="F450" s="173"/>
      <c r="G450" s="172"/>
    </row>
    <row r="451">
      <c r="A451" s="172"/>
      <c r="B451" s="172"/>
      <c r="C451" s="171"/>
      <c r="D451" s="171"/>
      <c r="E451" s="218"/>
      <c r="F451" s="173"/>
      <c r="G451" s="172"/>
    </row>
    <row r="452">
      <c r="A452" s="172"/>
      <c r="B452" s="172"/>
      <c r="C452" s="171"/>
      <c r="D452" s="171"/>
      <c r="E452" s="218"/>
      <c r="F452" s="173"/>
      <c r="G452" s="172"/>
    </row>
    <row r="453">
      <c r="A453" s="172"/>
      <c r="B453" s="172"/>
      <c r="C453" s="171"/>
      <c r="D453" s="171"/>
      <c r="E453" s="218"/>
      <c r="F453" s="173"/>
      <c r="G453" s="172"/>
    </row>
    <row r="454">
      <c r="A454" s="172"/>
      <c r="B454" s="172"/>
      <c r="C454" s="171"/>
      <c r="D454" s="171"/>
      <c r="E454" s="218"/>
      <c r="F454" s="173"/>
      <c r="G454" s="172"/>
    </row>
    <row r="455">
      <c r="A455" s="172"/>
      <c r="B455" s="172"/>
      <c r="C455" s="171"/>
      <c r="D455" s="171"/>
      <c r="E455" s="218"/>
      <c r="F455" s="173"/>
      <c r="G455" s="172"/>
    </row>
    <row r="456">
      <c r="A456" s="172"/>
      <c r="B456" s="172"/>
      <c r="C456" s="171"/>
      <c r="D456" s="171"/>
      <c r="E456" s="218"/>
      <c r="F456" s="173"/>
      <c r="G456" s="172"/>
    </row>
    <row r="457">
      <c r="A457" s="172"/>
      <c r="B457" s="172"/>
      <c r="C457" s="171"/>
      <c r="D457" s="171"/>
      <c r="E457" s="218"/>
      <c r="F457" s="173"/>
      <c r="G457" s="172"/>
    </row>
    <row r="458">
      <c r="A458" s="172"/>
      <c r="B458" s="172"/>
      <c r="C458" s="171"/>
      <c r="D458" s="171"/>
      <c r="E458" s="218"/>
      <c r="F458" s="173"/>
      <c r="G458" s="172"/>
    </row>
    <row r="459">
      <c r="A459" s="172"/>
      <c r="B459" s="172"/>
      <c r="C459" s="171"/>
      <c r="D459" s="171"/>
      <c r="E459" s="218"/>
      <c r="F459" s="173"/>
      <c r="G459" s="172"/>
    </row>
    <row r="460">
      <c r="A460" s="172"/>
      <c r="B460" s="172"/>
      <c r="C460" s="171"/>
      <c r="D460" s="171"/>
      <c r="E460" s="218"/>
      <c r="F460" s="173"/>
      <c r="G460" s="172"/>
    </row>
    <row r="461">
      <c r="A461" s="172"/>
      <c r="B461" s="172"/>
      <c r="C461" s="171"/>
      <c r="D461" s="171"/>
      <c r="E461" s="218"/>
      <c r="F461" s="173"/>
      <c r="G461" s="172"/>
    </row>
    <row r="462">
      <c r="A462" s="172"/>
      <c r="B462" s="172"/>
      <c r="C462" s="171"/>
      <c r="D462" s="171"/>
      <c r="E462" s="218"/>
      <c r="F462" s="173"/>
      <c r="G462" s="172"/>
    </row>
    <row r="463">
      <c r="A463" s="172"/>
      <c r="B463" s="172"/>
      <c r="C463" s="171"/>
      <c r="D463" s="171"/>
      <c r="E463" s="218"/>
      <c r="F463" s="173"/>
      <c r="G463" s="172"/>
    </row>
    <row r="464">
      <c r="A464" s="172"/>
      <c r="B464" s="172"/>
      <c r="C464" s="171"/>
      <c r="D464" s="171"/>
      <c r="E464" s="218"/>
      <c r="F464" s="173"/>
      <c r="G464" s="172"/>
    </row>
    <row r="465">
      <c r="A465" s="172"/>
      <c r="B465" s="172"/>
      <c r="C465" s="171"/>
      <c r="D465" s="171"/>
      <c r="E465" s="218"/>
      <c r="F465" s="173"/>
      <c r="G465" s="172"/>
    </row>
    <row r="466">
      <c r="A466" s="172"/>
      <c r="B466" s="172"/>
      <c r="C466" s="171"/>
      <c r="D466" s="171"/>
      <c r="E466" s="218"/>
      <c r="F466" s="173"/>
      <c r="G466" s="172"/>
    </row>
    <row r="467">
      <c r="A467" s="172"/>
      <c r="B467" s="172"/>
      <c r="C467" s="171"/>
      <c r="D467" s="171"/>
      <c r="E467" s="218"/>
      <c r="F467" s="173"/>
      <c r="G467" s="172"/>
    </row>
    <row r="468">
      <c r="A468" s="172"/>
      <c r="B468" s="172"/>
      <c r="C468" s="171"/>
      <c r="D468" s="171"/>
      <c r="E468" s="218"/>
      <c r="F468" s="173"/>
      <c r="G468" s="172"/>
    </row>
    <row r="469">
      <c r="A469" s="172"/>
      <c r="B469" s="172"/>
      <c r="C469" s="171"/>
      <c r="D469" s="171"/>
      <c r="E469" s="218"/>
      <c r="F469" s="173"/>
      <c r="G469" s="172"/>
    </row>
    <row r="470">
      <c r="A470" s="172"/>
      <c r="B470" s="172"/>
      <c r="C470" s="171"/>
      <c r="D470" s="171"/>
      <c r="E470" s="218"/>
      <c r="F470" s="173"/>
      <c r="G470" s="172"/>
    </row>
    <row r="471">
      <c r="A471" s="172"/>
      <c r="B471" s="172"/>
      <c r="C471" s="171"/>
      <c r="D471" s="171"/>
      <c r="E471" s="218"/>
      <c r="F471" s="173"/>
      <c r="G471" s="172"/>
    </row>
    <row r="472">
      <c r="A472" s="172"/>
      <c r="B472" s="172"/>
      <c r="C472" s="171"/>
      <c r="D472" s="171"/>
      <c r="E472" s="218"/>
      <c r="F472" s="173"/>
      <c r="G472" s="172"/>
    </row>
    <row r="473">
      <c r="A473" s="172"/>
      <c r="B473" s="172"/>
      <c r="C473" s="171"/>
      <c r="D473" s="171"/>
      <c r="E473" s="218"/>
      <c r="F473" s="173"/>
      <c r="G473" s="172"/>
    </row>
    <row r="474">
      <c r="A474" s="172"/>
      <c r="B474" s="172"/>
      <c r="C474" s="171"/>
      <c r="D474" s="171"/>
      <c r="E474" s="218"/>
      <c r="F474" s="173"/>
      <c r="G474" s="172"/>
    </row>
    <row r="475">
      <c r="A475" s="172"/>
      <c r="B475" s="172"/>
      <c r="C475" s="171"/>
      <c r="D475" s="171"/>
      <c r="E475" s="218"/>
      <c r="F475" s="173"/>
      <c r="G475" s="172"/>
    </row>
    <row r="476">
      <c r="A476" s="172"/>
      <c r="B476" s="172"/>
      <c r="C476" s="171"/>
      <c r="D476" s="171"/>
      <c r="E476" s="218"/>
      <c r="F476" s="173"/>
      <c r="G476" s="172"/>
    </row>
    <row r="477">
      <c r="A477" s="172"/>
      <c r="B477" s="172"/>
      <c r="C477" s="171"/>
      <c r="D477" s="171"/>
      <c r="E477" s="218"/>
      <c r="F477" s="173"/>
      <c r="G477" s="172"/>
    </row>
    <row r="478">
      <c r="A478" s="172"/>
      <c r="B478" s="172"/>
      <c r="C478" s="171"/>
      <c r="D478" s="171"/>
      <c r="E478" s="218"/>
      <c r="F478" s="173"/>
      <c r="G478" s="172"/>
    </row>
    <row r="479">
      <c r="A479" s="172"/>
      <c r="B479" s="172"/>
      <c r="C479" s="171"/>
      <c r="D479" s="171"/>
      <c r="E479" s="218"/>
      <c r="F479" s="173"/>
      <c r="G479" s="172"/>
    </row>
    <row r="480">
      <c r="A480" s="172"/>
      <c r="B480" s="172"/>
      <c r="C480" s="171"/>
      <c r="D480" s="171"/>
      <c r="E480" s="218"/>
      <c r="F480" s="173"/>
      <c r="G480" s="172"/>
    </row>
    <row r="481">
      <c r="A481" s="172"/>
      <c r="B481" s="172"/>
      <c r="C481" s="171"/>
      <c r="D481" s="171"/>
      <c r="E481" s="218"/>
      <c r="F481" s="173"/>
      <c r="G481" s="172"/>
    </row>
    <row r="482">
      <c r="A482" s="172"/>
      <c r="B482" s="172"/>
      <c r="C482" s="171"/>
      <c r="D482" s="171"/>
      <c r="E482" s="218"/>
      <c r="F482" s="173"/>
      <c r="G482" s="172"/>
    </row>
    <row r="483">
      <c r="A483" s="172"/>
      <c r="B483" s="172"/>
      <c r="C483" s="171"/>
      <c r="D483" s="171"/>
      <c r="E483" s="218"/>
      <c r="F483" s="173"/>
      <c r="G483" s="172"/>
    </row>
    <row r="484">
      <c r="A484" s="172"/>
      <c r="B484" s="172"/>
      <c r="C484" s="171"/>
      <c r="D484" s="171"/>
      <c r="E484" s="218"/>
      <c r="F484" s="173"/>
      <c r="G484" s="172"/>
    </row>
    <row r="485">
      <c r="A485" s="172"/>
      <c r="B485" s="172"/>
      <c r="C485" s="171"/>
      <c r="D485" s="171"/>
      <c r="E485" s="218"/>
      <c r="F485" s="173"/>
      <c r="G485" s="172"/>
    </row>
    <row r="486">
      <c r="A486" s="172"/>
      <c r="B486" s="172"/>
      <c r="C486" s="171"/>
      <c r="D486" s="171"/>
      <c r="E486" s="218"/>
      <c r="F486" s="173"/>
      <c r="G486" s="172"/>
    </row>
    <row r="487">
      <c r="A487" s="172"/>
      <c r="B487" s="172"/>
      <c r="C487" s="171"/>
      <c r="D487" s="171"/>
      <c r="E487" s="218"/>
      <c r="F487" s="173"/>
      <c r="G487" s="172"/>
    </row>
    <row r="488">
      <c r="A488" s="172"/>
      <c r="B488" s="172"/>
      <c r="C488" s="171"/>
      <c r="D488" s="171"/>
      <c r="E488" s="218"/>
      <c r="F488" s="173"/>
      <c r="G488" s="172"/>
    </row>
    <row r="489">
      <c r="A489" s="172"/>
      <c r="B489" s="172"/>
      <c r="C489" s="171"/>
      <c r="D489" s="171"/>
      <c r="E489" s="218"/>
      <c r="F489" s="173"/>
      <c r="G489" s="172"/>
    </row>
    <row r="490">
      <c r="A490" s="172"/>
      <c r="B490" s="172"/>
      <c r="C490" s="171"/>
      <c r="D490" s="171"/>
      <c r="E490" s="218"/>
      <c r="F490" s="173"/>
      <c r="G490" s="172"/>
    </row>
    <row r="491">
      <c r="A491" s="172"/>
      <c r="B491" s="172"/>
      <c r="C491" s="171"/>
      <c r="D491" s="171"/>
      <c r="E491" s="218"/>
      <c r="F491" s="173"/>
      <c r="G491" s="172"/>
    </row>
    <row r="492">
      <c r="A492" s="172"/>
      <c r="B492" s="172"/>
      <c r="C492" s="171"/>
      <c r="D492" s="171"/>
      <c r="E492" s="218"/>
      <c r="F492" s="173"/>
      <c r="G492" s="172"/>
    </row>
    <row r="493">
      <c r="A493" s="172"/>
      <c r="B493" s="172"/>
      <c r="C493" s="171"/>
      <c r="D493" s="171"/>
      <c r="E493" s="218"/>
      <c r="F493" s="173"/>
      <c r="G493" s="172"/>
    </row>
    <row r="494">
      <c r="A494" s="172"/>
      <c r="B494" s="172"/>
      <c r="C494" s="171"/>
      <c r="D494" s="171"/>
      <c r="E494" s="218"/>
      <c r="F494" s="173"/>
      <c r="G494" s="172"/>
    </row>
    <row r="495">
      <c r="A495" s="172"/>
      <c r="B495" s="172"/>
      <c r="C495" s="171"/>
      <c r="D495" s="171"/>
      <c r="E495" s="218"/>
      <c r="F495" s="173"/>
      <c r="G495" s="172"/>
    </row>
    <row r="496">
      <c r="A496" s="172"/>
      <c r="B496" s="172"/>
      <c r="C496" s="171"/>
      <c r="D496" s="171"/>
      <c r="E496" s="218"/>
      <c r="F496" s="173"/>
      <c r="G496" s="172"/>
    </row>
    <row r="497">
      <c r="A497" s="172"/>
      <c r="B497" s="172"/>
      <c r="C497" s="171"/>
      <c r="D497" s="171"/>
      <c r="E497" s="218"/>
      <c r="F497" s="173"/>
      <c r="G497" s="172"/>
    </row>
    <row r="498">
      <c r="A498" s="172"/>
      <c r="B498" s="172"/>
      <c r="C498" s="171"/>
      <c r="D498" s="171"/>
      <c r="E498" s="218"/>
      <c r="F498" s="173"/>
      <c r="G498" s="172"/>
    </row>
    <row r="499">
      <c r="A499" s="172"/>
      <c r="B499" s="172"/>
      <c r="C499" s="171"/>
      <c r="D499" s="171"/>
      <c r="E499" s="218"/>
      <c r="F499" s="173"/>
      <c r="G499" s="172"/>
    </row>
    <row r="500">
      <c r="A500" s="172"/>
      <c r="B500" s="172"/>
      <c r="C500" s="171"/>
      <c r="D500" s="171"/>
      <c r="E500" s="218"/>
      <c r="F500" s="173"/>
      <c r="G500" s="172"/>
    </row>
    <row r="501">
      <c r="A501" s="172"/>
      <c r="B501" s="172"/>
      <c r="C501" s="171"/>
      <c r="D501" s="171"/>
      <c r="E501" s="218"/>
      <c r="F501" s="173"/>
      <c r="G501" s="172"/>
    </row>
    <row r="502">
      <c r="A502" s="172"/>
      <c r="B502" s="172"/>
      <c r="C502" s="171"/>
      <c r="D502" s="171"/>
      <c r="E502" s="218"/>
      <c r="F502" s="173"/>
      <c r="G502" s="172"/>
    </row>
    <row r="503">
      <c r="A503" s="172"/>
      <c r="B503" s="172"/>
      <c r="C503" s="171"/>
      <c r="D503" s="171"/>
      <c r="E503" s="218"/>
      <c r="F503" s="173"/>
      <c r="G503" s="172"/>
    </row>
    <row r="504">
      <c r="A504" s="172"/>
      <c r="B504" s="172"/>
      <c r="C504" s="171"/>
      <c r="D504" s="171"/>
      <c r="E504" s="218"/>
      <c r="F504" s="173"/>
      <c r="G504" s="172"/>
    </row>
    <row r="505">
      <c r="A505" s="172"/>
      <c r="B505" s="172"/>
      <c r="C505" s="171"/>
      <c r="D505" s="171"/>
      <c r="E505" s="218"/>
      <c r="F505" s="173"/>
      <c r="G505" s="172"/>
    </row>
    <row r="506">
      <c r="A506" s="172"/>
      <c r="B506" s="172"/>
      <c r="C506" s="171"/>
      <c r="D506" s="171"/>
      <c r="E506" s="218"/>
      <c r="F506" s="173"/>
      <c r="G506" s="172"/>
    </row>
    <row r="507">
      <c r="A507" s="172"/>
      <c r="B507" s="172"/>
      <c r="C507" s="171"/>
      <c r="D507" s="171"/>
      <c r="E507" s="218"/>
      <c r="F507" s="173"/>
      <c r="G507" s="172"/>
    </row>
    <row r="508">
      <c r="A508" s="172"/>
      <c r="B508" s="172"/>
      <c r="C508" s="171"/>
      <c r="D508" s="171"/>
      <c r="E508" s="218"/>
      <c r="F508" s="173"/>
      <c r="G508" s="172"/>
    </row>
    <row r="509">
      <c r="A509" s="172"/>
      <c r="B509" s="172"/>
      <c r="C509" s="171"/>
      <c r="D509" s="171"/>
      <c r="E509" s="218"/>
      <c r="F509" s="173"/>
      <c r="G509" s="172"/>
    </row>
    <row r="510">
      <c r="A510" s="172"/>
      <c r="B510" s="172"/>
      <c r="C510" s="171"/>
      <c r="D510" s="171"/>
      <c r="E510" s="218"/>
      <c r="F510" s="173"/>
      <c r="G510" s="172"/>
    </row>
    <row r="511">
      <c r="A511" s="172"/>
      <c r="B511" s="172"/>
      <c r="C511" s="171"/>
      <c r="D511" s="171"/>
      <c r="E511" s="218"/>
      <c r="F511" s="173"/>
      <c r="G511" s="172"/>
    </row>
    <row r="512">
      <c r="A512" s="172"/>
      <c r="B512" s="172"/>
      <c r="C512" s="171"/>
      <c r="D512" s="171"/>
      <c r="E512" s="218"/>
      <c r="F512" s="173"/>
      <c r="G512" s="172"/>
    </row>
    <row r="513">
      <c r="A513" s="172"/>
      <c r="B513" s="172"/>
      <c r="C513" s="171"/>
      <c r="D513" s="171"/>
      <c r="E513" s="218"/>
      <c r="F513" s="173"/>
      <c r="G513" s="172"/>
    </row>
    <row r="514">
      <c r="A514" s="172"/>
      <c r="B514" s="172"/>
      <c r="C514" s="171"/>
      <c r="D514" s="171"/>
      <c r="E514" s="218"/>
      <c r="F514" s="173"/>
      <c r="G514" s="172"/>
    </row>
    <row r="515">
      <c r="A515" s="172"/>
      <c r="B515" s="172"/>
      <c r="C515" s="171"/>
      <c r="D515" s="171"/>
      <c r="E515" s="218"/>
      <c r="F515" s="173"/>
      <c r="G515" s="172"/>
    </row>
    <row r="516">
      <c r="A516" s="172"/>
      <c r="B516" s="172"/>
      <c r="C516" s="171"/>
      <c r="D516" s="171"/>
      <c r="E516" s="218"/>
      <c r="F516" s="173"/>
      <c r="G516" s="172"/>
    </row>
    <row r="517">
      <c r="A517" s="172"/>
      <c r="B517" s="172"/>
      <c r="C517" s="171"/>
      <c r="D517" s="171"/>
      <c r="E517" s="218"/>
      <c r="F517" s="173"/>
      <c r="G517" s="172"/>
    </row>
    <row r="518">
      <c r="A518" s="172"/>
      <c r="B518" s="172"/>
      <c r="C518" s="171"/>
      <c r="D518" s="171"/>
      <c r="E518" s="218"/>
      <c r="F518" s="173"/>
      <c r="G518" s="172"/>
    </row>
    <row r="519">
      <c r="A519" s="172"/>
      <c r="B519" s="172"/>
      <c r="C519" s="171"/>
      <c r="D519" s="171"/>
      <c r="E519" s="218"/>
      <c r="F519" s="173"/>
      <c r="G519" s="172"/>
    </row>
    <row r="520">
      <c r="A520" s="172"/>
      <c r="B520" s="172"/>
      <c r="C520" s="171"/>
      <c r="D520" s="171"/>
      <c r="E520" s="218"/>
      <c r="F520" s="173"/>
      <c r="G520" s="172"/>
    </row>
    <row r="521">
      <c r="A521" s="172"/>
      <c r="B521" s="172"/>
      <c r="C521" s="171"/>
      <c r="D521" s="171"/>
      <c r="E521" s="218"/>
      <c r="F521" s="173"/>
      <c r="G521" s="172"/>
    </row>
    <row r="522">
      <c r="A522" s="172"/>
      <c r="B522" s="172"/>
      <c r="C522" s="171"/>
      <c r="D522" s="171"/>
      <c r="E522" s="218"/>
      <c r="F522" s="173"/>
      <c r="G522" s="172"/>
    </row>
    <row r="523">
      <c r="A523" s="172"/>
      <c r="B523" s="172"/>
      <c r="C523" s="171"/>
      <c r="D523" s="171"/>
      <c r="E523" s="218"/>
      <c r="F523" s="173"/>
      <c r="G523" s="172"/>
    </row>
    <row r="524">
      <c r="A524" s="172"/>
      <c r="B524" s="172"/>
      <c r="C524" s="171"/>
      <c r="D524" s="171"/>
      <c r="E524" s="218"/>
      <c r="F524" s="173"/>
      <c r="G524" s="172"/>
    </row>
    <row r="525">
      <c r="A525" s="172"/>
      <c r="B525" s="172"/>
      <c r="C525" s="171"/>
      <c r="D525" s="171"/>
      <c r="E525" s="218"/>
      <c r="F525" s="173"/>
      <c r="G525" s="172"/>
    </row>
    <row r="526">
      <c r="A526" s="172"/>
      <c r="B526" s="172"/>
      <c r="C526" s="171"/>
      <c r="D526" s="171"/>
      <c r="E526" s="218"/>
      <c r="F526" s="173"/>
      <c r="G526" s="172"/>
    </row>
    <row r="527">
      <c r="A527" s="172"/>
      <c r="B527" s="172"/>
      <c r="C527" s="171"/>
      <c r="D527" s="171"/>
      <c r="E527" s="218"/>
      <c r="F527" s="173"/>
      <c r="G527" s="172"/>
    </row>
    <row r="528">
      <c r="A528" s="172"/>
      <c r="B528" s="172"/>
      <c r="C528" s="171"/>
      <c r="D528" s="171"/>
      <c r="E528" s="218"/>
      <c r="F528" s="173"/>
      <c r="G528" s="172"/>
    </row>
    <row r="529">
      <c r="A529" s="172"/>
      <c r="B529" s="172"/>
      <c r="C529" s="171"/>
      <c r="D529" s="171"/>
      <c r="E529" s="218"/>
      <c r="F529" s="173"/>
      <c r="G529" s="172"/>
    </row>
    <row r="530">
      <c r="A530" s="172"/>
      <c r="B530" s="172"/>
      <c r="C530" s="171"/>
      <c r="D530" s="171"/>
      <c r="E530" s="218"/>
      <c r="F530" s="173"/>
      <c r="G530" s="172"/>
    </row>
    <row r="531">
      <c r="A531" s="172"/>
      <c r="B531" s="172"/>
      <c r="C531" s="171"/>
      <c r="D531" s="171"/>
      <c r="E531" s="218"/>
      <c r="F531" s="173"/>
      <c r="G531" s="172"/>
    </row>
    <row r="532">
      <c r="A532" s="172"/>
      <c r="B532" s="172"/>
      <c r="C532" s="171"/>
      <c r="D532" s="171"/>
      <c r="E532" s="218"/>
      <c r="F532" s="173"/>
      <c r="G532" s="172"/>
    </row>
    <row r="533">
      <c r="A533" s="172"/>
      <c r="B533" s="172"/>
      <c r="C533" s="171"/>
      <c r="D533" s="171"/>
      <c r="E533" s="218"/>
      <c r="F533" s="173"/>
      <c r="G533" s="172"/>
    </row>
    <row r="534">
      <c r="A534" s="172"/>
      <c r="B534" s="172"/>
      <c r="C534" s="171"/>
      <c r="D534" s="171"/>
      <c r="E534" s="218"/>
      <c r="F534" s="173"/>
      <c r="G534" s="172"/>
    </row>
    <row r="535">
      <c r="A535" s="172"/>
      <c r="B535" s="172"/>
      <c r="C535" s="171"/>
      <c r="D535" s="171"/>
      <c r="E535" s="218"/>
      <c r="F535" s="173"/>
      <c r="G535" s="172"/>
    </row>
    <row r="536">
      <c r="A536" s="172"/>
      <c r="B536" s="172"/>
      <c r="C536" s="171"/>
      <c r="D536" s="171"/>
      <c r="E536" s="218"/>
      <c r="F536" s="173"/>
      <c r="G536" s="172"/>
    </row>
    <row r="537">
      <c r="A537" s="172"/>
      <c r="B537" s="172"/>
      <c r="C537" s="171"/>
      <c r="D537" s="171"/>
      <c r="E537" s="218"/>
      <c r="F537" s="173"/>
      <c r="G537" s="172"/>
    </row>
    <row r="538">
      <c r="A538" s="172"/>
      <c r="B538" s="172"/>
      <c r="C538" s="171"/>
      <c r="D538" s="171"/>
      <c r="E538" s="218"/>
      <c r="F538" s="173"/>
      <c r="G538" s="172"/>
    </row>
    <row r="539">
      <c r="A539" s="172"/>
      <c r="B539" s="172"/>
      <c r="C539" s="171"/>
      <c r="D539" s="171"/>
      <c r="E539" s="218"/>
      <c r="F539" s="173"/>
      <c r="G539" s="172"/>
    </row>
    <row r="540">
      <c r="A540" s="172"/>
      <c r="B540" s="172"/>
      <c r="C540" s="171"/>
      <c r="D540" s="171"/>
      <c r="E540" s="218"/>
      <c r="F540" s="173"/>
      <c r="G540" s="172"/>
    </row>
    <row r="541">
      <c r="A541" s="172"/>
      <c r="B541" s="172"/>
      <c r="C541" s="171"/>
      <c r="D541" s="171"/>
      <c r="E541" s="218"/>
      <c r="F541" s="173"/>
      <c r="G541" s="172"/>
    </row>
    <row r="542">
      <c r="A542" s="172"/>
      <c r="B542" s="172"/>
      <c r="C542" s="171"/>
      <c r="D542" s="171"/>
      <c r="E542" s="218"/>
      <c r="F542" s="173"/>
      <c r="G542" s="172"/>
    </row>
    <row r="543">
      <c r="A543" s="172"/>
      <c r="B543" s="172"/>
      <c r="C543" s="171"/>
      <c r="D543" s="171"/>
      <c r="E543" s="218"/>
      <c r="F543" s="173"/>
      <c r="G543" s="172"/>
    </row>
    <row r="544">
      <c r="A544" s="172"/>
      <c r="B544" s="172"/>
      <c r="C544" s="171"/>
      <c r="D544" s="171"/>
      <c r="E544" s="218"/>
      <c r="F544" s="173"/>
      <c r="G544" s="172"/>
    </row>
    <row r="545">
      <c r="A545" s="172"/>
      <c r="B545" s="172"/>
      <c r="C545" s="171"/>
      <c r="D545" s="171"/>
      <c r="E545" s="218"/>
      <c r="F545" s="173"/>
      <c r="G545" s="172"/>
    </row>
    <row r="546">
      <c r="A546" s="172"/>
      <c r="B546" s="172"/>
      <c r="C546" s="171"/>
      <c r="D546" s="171"/>
      <c r="E546" s="218"/>
      <c r="F546" s="173"/>
      <c r="G546" s="172"/>
    </row>
    <row r="547">
      <c r="A547" s="172"/>
      <c r="B547" s="172"/>
      <c r="C547" s="171"/>
      <c r="D547" s="171"/>
      <c r="E547" s="218"/>
      <c r="F547" s="173"/>
      <c r="G547" s="172"/>
    </row>
    <row r="548">
      <c r="A548" s="172"/>
      <c r="B548" s="172"/>
      <c r="C548" s="171"/>
      <c r="D548" s="171"/>
      <c r="E548" s="218"/>
      <c r="F548" s="173"/>
      <c r="G548" s="172"/>
    </row>
    <row r="549">
      <c r="A549" s="172"/>
      <c r="B549" s="172"/>
      <c r="C549" s="171"/>
      <c r="D549" s="171"/>
      <c r="E549" s="218"/>
      <c r="F549" s="173"/>
      <c r="G549" s="172"/>
    </row>
    <row r="550">
      <c r="A550" s="172"/>
      <c r="B550" s="172"/>
      <c r="C550" s="171"/>
      <c r="D550" s="171"/>
      <c r="E550" s="218"/>
      <c r="F550" s="173"/>
      <c r="G550" s="172"/>
    </row>
    <row r="551">
      <c r="A551" s="172"/>
      <c r="B551" s="172"/>
      <c r="C551" s="171"/>
      <c r="D551" s="171"/>
      <c r="E551" s="218"/>
      <c r="F551" s="173"/>
      <c r="G551" s="172"/>
    </row>
    <row r="552">
      <c r="A552" s="172"/>
      <c r="B552" s="172"/>
      <c r="C552" s="171"/>
      <c r="D552" s="171"/>
      <c r="E552" s="218"/>
      <c r="F552" s="173"/>
      <c r="G552" s="172"/>
    </row>
    <row r="553">
      <c r="A553" s="172"/>
      <c r="B553" s="172"/>
      <c r="C553" s="171"/>
      <c r="D553" s="171"/>
      <c r="E553" s="218"/>
      <c r="F553" s="173"/>
      <c r="G553" s="172"/>
    </row>
    <row r="554">
      <c r="A554" s="172"/>
      <c r="B554" s="172"/>
      <c r="C554" s="171"/>
      <c r="D554" s="171"/>
      <c r="E554" s="218"/>
      <c r="F554" s="173"/>
      <c r="G554" s="172"/>
    </row>
    <row r="555">
      <c r="A555" s="172"/>
      <c r="B555" s="172"/>
      <c r="C555" s="171"/>
      <c r="D555" s="171"/>
      <c r="E555" s="218"/>
      <c r="F555" s="173"/>
      <c r="G555" s="172"/>
    </row>
    <row r="556">
      <c r="A556" s="172"/>
      <c r="B556" s="172"/>
      <c r="C556" s="171"/>
      <c r="D556" s="171"/>
      <c r="E556" s="218"/>
      <c r="F556" s="173"/>
      <c r="G556" s="172"/>
    </row>
    <row r="557">
      <c r="A557" s="172"/>
      <c r="B557" s="172"/>
      <c r="C557" s="171"/>
      <c r="D557" s="171"/>
      <c r="E557" s="218"/>
      <c r="F557" s="173"/>
      <c r="G557" s="172"/>
    </row>
    <row r="558">
      <c r="A558" s="172"/>
      <c r="B558" s="172"/>
      <c r="C558" s="171"/>
      <c r="D558" s="171"/>
      <c r="E558" s="218"/>
      <c r="F558" s="173"/>
      <c r="G558" s="172"/>
    </row>
    <row r="559">
      <c r="A559" s="172"/>
      <c r="B559" s="172"/>
      <c r="C559" s="171"/>
      <c r="D559" s="171"/>
      <c r="E559" s="218"/>
      <c r="F559" s="173"/>
      <c r="G559" s="172"/>
    </row>
    <row r="560">
      <c r="A560" s="172"/>
      <c r="B560" s="172"/>
      <c r="C560" s="171"/>
      <c r="D560" s="171"/>
      <c r="E560" s="218"/>
      <c r="F560" s="173"/>
      <c r="G560" s="172"/>
    </row>
    <row r="561">
      <c r="A561" s="172"/>
      <c r="B561" s="172"/>
      <c r="C561" s="171"/>
      <c r="D561" s="171"/>
      <c r="E561" s="218"/>
      <c r="F561" s="173"/>
      <c r="G561" s="172"/>
    </row>
    <row r="562">
      <c r="A562" s="172"/>
      <c r="B562" s="172"/>
      <c r="C562" s="171"/>
      <c r="D562" s="171"/>
      <c r="E562" s="218"/>
      <c r="F562" s="173"/>
      <c r="G562" s="172"/>
    </row>
    <row r="563">
      <c r="A563" s="172"/>
      <c r="B563" s="172"/>
      <c r="C563" s="171"/>
      <c r="D563" s="171"/>
      <c r="E563" s="218"/>
      <c r="F563" s="173"/>
      <c r="G563" s="172"/>
    </row>
    <row r="564">
      <c r="A564" s="172"/>
      <c r="B564" s="172"/>
      <c r="C564" s="171"/>
      <c r="D564" s="171"/>
      <c r="E564" s="218"/>
      <c r="F564" s="173"/>
      <c r="G564" s="172"/>
    </row>
    <row r="565">
      <c r="A565" s="172"/>
      <c r="B565" s="172"/>
      <c r="C565" s="171"/>
      <c r="D565" s="171"/>
      <c r="E565" s="218"/>
      <c r="F565" s="173"/>
      <c r="G565" s="172"/>
    </row>
    <row r="566">
      <c r="A566" s="172"/>
      <c r="B566" s="172"/>
      <c r="C566" s="171"/>
      <c r="D566" s="171"/>
      <c r="E566" s="218"/>
      <c r="F566" s="173"/>
      <c r="G566" s="172"/>
    </row>
    <row r="567">
      <c r="A567" s="172"/>
      <c r="B567" s="172"/>
      <c r="C567" s="171"/>
      <c r="D567" s="171"/>
      <c r="E567" s="218"/>
      <c r="F567" s="173"/>
      <c r="G567" s="172"/>
    </row>
    <row r="568">
      <c r="A568" s="172"/>
      <c r="B568" s="172"/>
      <c r="C568" s="171"/>
      <c r="D568" s="171"/>
      <c r="E568" s="218"/>
      <c r="F568" s="173"/>
      <c r="G568" s="172"/>
    </row>
    <row r="569">
      <c r="A569" s="172"/>
      <c r="B569" s="172"/>
      <c r="C569" s="171"/>
      <c r="D569" s="171"/>
      <c r="E569" s="218"/>
      <c r="F569" s="173"/>
      <c r="G569" s="172"/>
    </row>
    <row r="570">
      <c r="A570" s="172"/>
      <c r="B570" s="172"/>
      <c r="C570" s="171"/>
      <c r="D570" s="171"/>
      <c r="E570" s="218"/>
      <c r="F570" s="173"/>
      <c r="G570" s="172"/>
    </row>
    <row r="571">
      <c r="A571" s="172"/>
      <c r="B571" s="172"/>
      <c r="C571" s="171"/>
      <c r="D571" s="171"/>
      <c r="E571" s="218"/>
      <c r="F571" s="173"/>
      <c r="G571" s="172"/>
    </row>
    <row r="572">
      <c r="A572" s="172"/>
      <c r="B572" s="172"/>
      <c r="C572" s="171"/>
      <c r="D572" s="171"/>
      <c r="E572" s="218"/>
      <c r="F572" s="173"/>
      <c r="G572" s="172"/>
    </row>
    <row r="573">
      <c r="A573" s="172"/>
      <c r="B573" s="172"/>
      <c r="C573" s="171"/>
      <c r="D573" s="171"/>
      <c r="E573" s="218"/>
      <c r="F573" s="173"/>
      <c r="G573" s="172"/>
    </row>
    <row r="574">
      <c r="A574" s="172"/>
      <c r="B574" s="172"/>
      <c r="C574" s="171"/>
      <c r="D574" s="171"/>
      <c r="E574" s="218"/>
      <c r="F574" s="173"/>
      <c r="G574" s="172"/>
    </row>
    <row r="575">
      <c r="A575" s="172"/>
      <c r="B575" s="172"/>
      <c r="C575" s="171"/>
      <c r="D575" s="171"/>
      <c r="E575" s="218"/>
      <c r="F575" s="173"/>
      <c r="G575" s="172"/>
    </row>
    <row r="576">
      <c r="A576" s="172"/>
      <c r="B576" s="172"/>
      <c r="C576" s="171"/>
      <c r="D576" s="171"/>
      <c r="E576" s="218"/>
      <c r="F576" s="173"/>
      <c r="G576" s="172"/>
    </row>
    <row r="577">
      <c r="A577" s="172"/>
      <c r="B577" s="172"/>
      <c r="C577" s="171"/>
      <c r="D577" s="171"/>
      <c r="E577" s="218"/>
      <c r="F577" s="173"/>
      <c r="G577" s="172"/>
    </row>
    <row r="578">
      <c r="A578" s="172"/>
      <c r="B578" s="172"/>
      <c r="C578" s="171"/>
      <c r="D578" s="171"/>
      <c r="E578" s="218"/>
      <c r="F578" s="173"/>
      <c r="G578" s="172"/>
    </row>
    <row r="579">
      <c r="A579" s="172"/>
      <c r="B579" s="172"/>
      <c r="C579" s="171"/>
      <c r="D579" s="171"/>
      <c r="E579" s="218"/>
      <c r="F579" s="173"/>
      <c r="G579" s="172"/>
    </row>
    <row r="580">
      <c r="A580" s="172"/>
      <c r="B580" s="172"/>
      <c r="C580" s="171"/>
      <c r="D580" s="171"/>
      <c r="E580" s="218"/>
      <c r="F580" s="173"/>
      <c r="G580" s="172"/>
    </row>
    <row r="581">
      <c r="A581" s="172"/>
      <c r="B581" s="172"/>
      <c r="C581" s="171"/>
      <c r="D581" s="171"/>
      <c r="E581" s="218"/>
      <c r="F581" s="173"/>
      <c r="G581" s="172"/>
    </row>
    <row r="582">
      <c r="A582" s="172"/>
      <c r="B582" s="172"/>
      <c r="C582" s="171"/>
      <c r="D582" s="171"/>
      <c r="E582" s="218"/>
      <c r="F582" s="173"/>
      <c r="G582" s="172"/>
    </row>
    <row r="583">
      <c r="A583" s="172"/>
      <c r="B583" s="172"/>
      <c r="C583" s="171"/>
      <c r="D583" s="171"/>
      <c r="E583" s="218"/>
      <c r="F583" s="173"/>
      <c r="G583" s="172"/>
    </row>
    <row r="584">
      <c r="A584" s="172"/>
      <c r="B584" s="172"/>
      <c r="C584" s="171"/>
      <c r="D584" s="171"/>
      <c r="E584" s="218"/>
      <c r="F584" s="173"/>
      <c r="G584" s="172"/>
    </row>
    <row r="585">
      <c r="A585" s="172"/>
      <c r="B585" s="172"/>
      <c r="C585" s="171"/>
      <c r="D585" s="171"/>
      <c r="E585" s="218"/>
      <c r="F585" s="173"/>
      <c r="G585" s="172"/>
    </row>
    <row r="586">
      <c r="A586" s="172"/>
      <c r="B586" s="172"/>
      <c r="C586" s="171"/>
      <c r="D586" s="171"/>
      <c r="E586" s="218"/>
      <c r="F586" s="173"/>
      <c r="G586" s="172"/>
    </row>
    <row r="587">
      <c r="A587" s="172"/>
      <c r="B587" s="172"/>
      <c r="C587" s="171"/>
      <c r="D587" s="171"/>
      <c r="E587" s="218"/>
      <c r="F587" s="173"/>
      <c r="G587" s="172"/>
    </row>
    <row r="588">
      <c r="A588" s="172"/>
      <c r="B588" s="172"/>
      <c r="C588" s="171"/>
      <c r="D588" s="171"/>
      <c r="E588" s="218"/>
      <c r="F588" s="173"/>
      <c r="G588" s="172"/>
    </row>
    <row r="589">
      <c r="A589" s="172"/>
      <c r="B589" s="172"/>
      <c r="C589" s="171"/>
      <c r="D589" s="171"/>
      <c r="E589" s="218"/>
      <c r="F589" s="173"/>
      <c r="G589" s="172"/>
    </row>
    <row r="590">
      <c r="A590" s="172"/>
      <c r="B590" s="172"/>
      <c r="C590" s="171"/>
      <c r="D590" s="171"/>
      <c r="E590" s="218"/>
      <c r="F590" s="173"/>
      <c r="G590" s="172"/>
    </row>
    <row r="591">
      <c r="A591" s="172"/>
      <c r="B591" s="172"/>
      <c r="C591" s="171"/>
      <c r="D591" s="171"/>
      <c r="E591" s="218"/>
      <c r="F591" s="173"/>
      <c r="G591" s="172"/>
    </row>
    <row r="592">
      <c r="A592" s="172"/>
      <c r="B592" s="172"/>
      <c r="C592" s="171"/>
      <c r="D592" s="171"/>
      <c r="E592" s="218"/>
      <c r="F592" s="173"/>
      <c r="G592" s="172"/>
    </row>
    <row r="593">
      <c r="A593" s="172"/>
      <c r="B593" s="172"/>
      <c r="C593" s="171"/>
      <c r="D593" s="171"/>
      <c r="E593" s="218"/>
      <c r="F593" s="173"/>
      <c r="G593" s="172"/>
    </row>
    <row r="594">
      <c r="A594" s="172"/>
      <c r="B594" s="172"/>
      <c r="C594" s="171"/>
      <c r="D594" s="171"/>
      <c r="E594" s="218"/>
      <c r="F594" s="173"/>
      <c r="G594" s="172"/>
    </row>
    <row r="595">
      <c r="A595" s="172"/>
      <c r="B595" s="172"/>
      <c r="C595" s="171"/>
      <c r="D595" s="171"/>
      <c r="E595" s="218"/>
      <c r="F595" s="173"/>
      <c r="G595" s="172"/>
    </row>
    <row r="596">
      <c r="A596" s="172"/>
      <c r="B596" s="172"/>
      <c r="C596" s="171"/>
      <c r="D596" s="171"/>
      <c r="E596" s="218"/>
      <c r="F596" s="173"/>
      <c r="G596" s="172"/>
    </row>
    <row r="597">
      <c r="A597" s="172"/>
      <c r="B597" s="172"/>
      <c r="C597" s="171"/>
      <c r="D597" s="171"/>
      <c r="E597" s="218"/>
      <c r="F597" s="173"/>
      <c r="G597" s="172"/>
    </row>
    <row r="598">
      <c r="A598" s="172"/>
      <c r="B598" s="172"/>
      <c r="C598" s="171"/>
      <c r="D598" s="171"/>
      <c r="E598" s="218"/>
      <c r="F598" s="173"/>
      <c r="G598" s="172"/>
    </row>
    <row r="599">
      <c r="A599" s="172"/>
      <c r="B599" s="172"/>
      <c r="C599" s="171"/>
      <c r="D599" s="171"/>
      <c r="E599" s="218"/>
      <c r="F599" s="173"/>
      <c r="G599" s="172"/>
    </row>
    <row r="600">
      <c r="A600" s="172"/>
      <c r="B600" s="172"/>
      <c r="C600" s="171"/>
      <c r="D600" s="171"/>
      <c r="E600" s="218"/>
      <c r="F600" s="173"/>
      <c r="G600" s="172"/>
    </row>
    <row r="601">
      <c r="A601" s="172"/>
      <c r="B601" s="172"/>
      <c r="C601" s="171"/>
      <c r="D601" s="171"/>
      <c r="E601" s="218"/>
      <c r="F601" s="173"/>
      <c r="G601" s="172"/>
    </row>
    <row r="602">
      <c r="A602" s="172"/>
      <c r="B602" s="172"/>
      <c r="C602" s="171"/>
      <c r="D602" s="171"/>
      <c r="E602" s="218"/>
      <c r="F602" s="173"/>
      <c r="G602" s="172"/>
    </row>
    <row r="603">
      <c r="A603" s="172"/>
      <c r="B603" s="172"/>
      <c r="C603" s="171"/>
      <c r="D603" s="171"/>
      <c r="E603" s="218"/>
      <c r="F603" s="173"/>
      <c r="G603" s="172"/>
    </row>
    <row r="604">
      <c r="A604" s="172"/>
      <c r="B604" s="172"/>
      <c r="C604" s="171"/>
      <c r="D604" s="171"/>
      <c r="E604" s="218"/>
      <c r="F604" s="173"/>
      <c r="G604" s="172"/>
    </row>
    <row r="605">
      <c r="A605" s="172"/>
      <c r="B605" s="172"/>
      <c r="C605" s="171"/>
      <c r="D605" s="171"/>
      <c r="E605" s="218"/>
      <c r="F605" s="173"/>
      <c r="G605" s="172"/>
    </row>
    <row r="606">
      <c r="A606" s="172"/>
      <c r="B606" s="172"/>
      <c r="C606" s="171"/>
      <c r="D606" s="171"/>
      <c r="E606" s="218"/>
      <c r="F606" s="173"/>
      <c r="G606" s="172"/>
    </row>
    <row r="607">
      <c r="A607" s="172"/>
      <c r="B607" s="172"/>
      <c r="C607" s="171"/>
      <c r="D607" s="171"/>
      <c r="E607" s="218"/>
      <c r="F607" s="173"/>
      <c r="G607" s="172"/>
    </row>
    <row r="608">
      <c r="A608" s="172"/>
      <c r="B608" s="172"/>
      <c r="C608" s="171"/>
      <c r="D608" s="171"/>
      <c r="E608" s="218"/>
      <c r="F608" s="173"/>
      <c r="G608" s="172"/>
    </row>
    <row r="609">
      <c r="A609" s="172"/>
      <c r="B609" s="172"/>
      <c r="C609" s="171"/>
      <c r="D609" s="171"/>
      <c r="E609" s="218"/>
      <c r="F609" s="173"/>
      <c r="G609" s="172"/>
    </row>
    <row r="610">
      <c r="A610" s="172"/>
      <c r="B610" s="172"/>
      <c r="C610" s="171"/>
      <c r="D610" s="171"/>
      <c r="E610" s="218"/>
      <c r="F610" s="173"/>
      <c r="G610" s="172"/>
    </row>
    <row r="611">
      <c r="A611" s="172"/>
      <c r="B611" s="172"/>
      <c r="C611" s="171"/>
      <c r="D611" s="171"/>
      <c r="E611" s="218"/>
      <c r="F611" s="173"/>
      <c r="G611" s="172"/>
    </row>
    <row r="612">
      <c r="A612" s="172"/>
      <c r="B612" s="172"/>
      <c r="C612" s="171"/>
      <c r="D612" s="171"/>
      <c r="E612" s="218"/>
      <c r="F612" s="173"/>
      <c r="G612" s="172"/>
    </row>
    <row r="613">
      <c r="A613" s="172"/>
      <c r="B613" s="172"/>
      <c r="C613" s="171"/>
      <c r="D613" s="171"/>
      <c r="E613" s="218"/>
      <c r="F613" s="173"/>
      <c r="G613" s="172"/>
    </row>
    <row r="614">
      <c r="A614" s="172"/>
      <c r="B614" s="172"/>
      <c r="C614" s="171"/>
      <c r="D614" s="171"/>
      <c r="E614" s="218"/>
      <c r="F614" s="173"/>
      <c r="G614" s="172"/>
    </row>
    <row r="615">
      <c r="A615" s="172"/>
      <c r="B615" s="172"/>
      <c r="C615" s="171"/>
      <c r="D615" s="171"/>
      <c r="E615" s="218"/>
      <c r="F615" s="173"/>
      <c r="G615" s="172"/>
    </row>
    <row r="616">
      <c r="A616" s="172"/>
      <c r="B616" s="172"/>
      <c r="C616" s="171"/>
      <c r="D616" s="171"/>
      <c r="E616" s="218"/>
      <c r="F616" s="173"/>
      <c r="G616" s="172"/>
    </row>
    <row r="617">
      <c r="A617" s="172"/>
      <c r="B617" s="172"/>
      <c r="C617" s="171"/>
      <c r="D617" s="171"/>
      <c r="E617" s="218"/>
      <c r="F617" s="173"/>
      <c r="G617" s="172"/>
    </row>
    <row r="618">
      <c r="A618" s="172"/>
      <c r="B618" s="172"/>
      <c r="C618" s="171"/>
      <c r="D618" s="171"/>
      <c r="E618" s="218"/>
      <c r="F618" s="173"/>
      <c r="G618" s="172"/>
    </row>
    <row r="619">
      <c r="A619" s="172"/>
      <c r="B619" s="172"/>
      <c r="C619" s="171"/>
      <c r="D619" s="171"/>
      <c r="E619" s="218"/>
      <c r="F619" s="173"/>
      <c r="G619" s="172"/>
    </row>
    <row r="620">
      <c r="A620" s="172"/>
      <c r="B620" s="172"/>
      <c r="C620" s="171"/>
      <c r="D620" s="171"/>
      <c r="E620" s="218"/>
      <c r="F620" s="173"/>
      <c r="G620" s="172"/>
    </row>
    <row r="621">
      <c r="A621" s="172"/>
      <c r="B621" s="172"/>
      <c r="C621" s="171"/>
      <c r="D621" s="171"/>
      <c r="E621" s="218"/>
      <c r="F621" s="173"/>
      <c r="G621" s="172"/>
    </row>
    <row r="622">
      <c r="A622" s="172"/>
      <c r="B622" s="172"/>
      <c r="C622" s="171"/>
      <c r="D622" s="171"/>
      <c r="E622" s="218"/>
      <c r="F622" s="173"/>
      <c r="G622" s="172"/>
    </row>
    <row r="623">
      <c r="A623" s="172"/>
      <c r="B623" s="172"/>
      <c r="C623" s="171"/>
      <c r="D623" s="171"/>
      <c r="E623" s="218"/>
      <c r="F623" s="173"/>
      <c r="G623" s="172"/>
    </row>
    <row r="624">
      <c r="A624" s="172"/>
      <c r="B624" s="172"/>
      <c r="C624" s="171"/>
      <c r="D624" s="171"/>
      <c r="E624" s="218"/>
      <c r="F624" s="173"/>
      <c r="G624" s="172"/>
    </row>
    <row r="625">
      <c r="A625" s="172"/>
      <c r="B625" s="172"/>
      <c r="C625" s="171"/>
      <c r="D625" s="171"/>
      <c r="E625" s="218"/>
      <c r="F625" s="173"/>
      <c r="G625" s="172"/>
    </row>
    <row r="626">
      <c r="A626" s="172"/>
      <c r="B626" s="172"/>
      <c r="C626" s="171"/>
      <c r="D626" s="171"/>
      <c r="E626" s="218"/>
      <c r="F626" s="173"/>
      <c r="G626" s="172"/>
    </row>
    <row r="627">
      <c r="A627" s="172"/>
      <c r="B627" s="172"/>
      <c r="C627" s="171"/>
      <c r="D627" s="171"/>
      <c r="E627" s="218"/>
      <c r="F627" s="173"/>
      <c r="G627" s="172"/>
    </row>
    <row r="628">
      <c r="A628" s="172"/>
      <c r="B628" s="172"/>
      <c r="C628" s="171"/>
      <c r="D628" s="171"/>
      <c r="E628" s="218"/>
      <c r="F628" s="173"/>
      <c r="G628" s="172"/>
    </row>
    <row r="629">
      <c r="A629" s="172"/>
      <c r="B629" s="172"/>
      <c r="C629" s="171"/>
      <c r="D629" s="171"/>
      <c r="E629" s="218"/>
      <c r="F629" s="173"/>
      <c r="G629" s="172"/>
    </row>
    <row r="630">
      <c r="A630" s="172"/>
      <c r="B630" s="172"/>
      <c r="C630" s="171"/>
      <c r="D630" s="171"/>
      <c r="E630" s="218"/>
      <c r="F630" s="173"/>
      <c r="G630" s="172"/>
    </row>
    <row r="631">
      <c r="A631" s="172"/>
      <c r="B631" s="172"/>
      <c r="C631" s="171"/>
      <c r="D631" s="171"/>
      <c r="E631" s="218"/>
      <c r="F631" s="173"/>
      <c r="G631" s="172"/>
    </row>
    <row r="632">
      <c r="A632" s="172"/>
      <c r="B632" s="172"/>
      <c r="C632" s="171"/>
      <c r="D632" s="171"/>
      <c r="E632" s="218"/>
      <c r="F632" s="173"/>
      <c r="G632" s="172"/>
    </row>
    <row r="633">
      <c r="A633" s="172"/>
      <c r="B633" s="172"/>
      <c r="C633" s="171"/>
      <c r="D633" s="171"/>
      <c r="E633" s="218"/>
      <c r="F633" s="173"/>
      <c r="G633" s="172"/>
    </row>
    <row r="634">
      <c r="A634" s="172"/>
      <c r="B634" s="172"/>
      <c r="C634" s="171"/>
      <c r="D634" s="171"/>
      <c r="E634" s="218"/>
      <c r="F634" s="173"/>
      <c r="G634" s="172"/>
    </row>
    <row r="635">
      <c r="A635" s="172"/>
      <c r="B635" s="172"/>
      <c r="C635" s="171"/>
      <c r="D635" s="171"/>
      <c r="E635" s="218"/>
      <c r="F635" s="173"/>
      <c r="G635" s="172"/>
    </row>
    <row r="636">
      <c r="A636" s="172"/>
      <c r="B636" s="172"/>
      <c r="C636" s="171"/>
      <c r="D636" s="171"/>
      <c r="E636" s="218"/>
      <c r="F636" s="173"/>
      <c r="G636" s="172"/>
    </row>
    <row r="637">
      <c r="A637" s="172"/>
      <c r="B637" s="172"/>
      <c r="C637" s="171"/>
      <c r="D637" s="171"/>
      <c r="E637" s="218"/>
      <c r="F637" s="173"/>
      <c r="G637" s="172"/>
    </row>
    <row r="638">
      <c r="A638" s="172"/>
      <c r="B638" s="172"/>
      <c r="C638" s="171"/>
      <c r="D638" s="171"/>
      <c r="E638" s="218"/>
      <c r="F638" s="173"/>
      <c r="G638" s="172"/>
    </row>
    <row r="639">
      <c r="A639" s="172"/>
      <c r="B639" s="172"/>
      <c r="C639" s="171"/>
      <c r="D639" s="171"/>
      <c r="E639" s="218"/>
      <c r="F639" s="173"/>
      <c r="G639" s="172"/>
    </row>
    <row r="640">
      <c r="A640" s="172"/>
      <c r="B640" s="172"/>
      <c r="C640" s="171"/>
      <c r="D640" s="171"/>
      <c r="E640" s="218"/>
      <c r="F640" s="173"/>
      <c r="G640" s="172"/>
    </row>
    <row r="641">
      <c r="A641" s="172"/>
      <c r="B641" s="172"/>
      <c r="C641" s="171"/>
      <c r="D641" s="171"/>
      <c r="E641" s="218"/>
      <c r="F641" s="173"/>
      <c r="G641" s="172"/>
    </row>
    <row r="642">
      <c r="A642" s="172"/>
      <c r="B642" s="172"/>
      <c r="C642" s="171"/>
      <c r="D642" s="171"/>
      <c r="E642" s="218"/>
      <c r="F642" s="173"/>
      <c r="G642" s="172"/>
    </row>
    <row r="643">
      <c r="A643" s="172"/>
      <c r="B643" s="172"/>
      <c r="C643" s="171"/>
      <c r="D643" s="171"/>
      <c r="E643" s="218"/>
      <c r="F643" s="173"/>
      <c r="G643" s="172"/>
    </row>
    <row r="644">
      <c r="A644" s="172"/>
      <c r="B644" s="172"/>
      <c r="C644" s="171"/>
      <c r="D644" s="171"/>
      <c r="E644" s="218"/>
      <c r="F644" s="173"/>
      <c r="G644" s="172"/>
    </row>
    <row r="645">
      <c r="A645" s="172"/>
      <c r="B645" s="172"/>
      <c r="C645" s="171"/>
      <c r="D645" s="171"/>
      <c r="E645" s="218"/>
      <c r="F645" s="173"/>
      <c r="G645" s="172"/>
    </row>
    <row r="646">
      <c r="A646" s="172"/>
      <c r="B646" s="172"/>
      <c r="C646" s="171"/>
      <c r="D646" s="171"/>
      <c r="E646" s="218"/>
      <c r="F646" s="173"/>
      <c r="G646" s="172"/>
    </row>
    <row r="647">
      <c r="A647" s="172"/>
      <c r="B647" s="172"/>
      <c r="C647" s="171"/>
      <c r="D647" s="171"/>
      <c r="E647" s="218"/>
      <c r="F647" s="173"/>
      <c r="G647" s="172"/>
    </row>
    <row r="648">
      <c r="A648" s="172"/>
      <c r="B648" s="172"/>
      <c r="C648" s="171"/>
      <c r="D648" s="171"/>
      <c r="E648" s="218"/>
      <c r="F648" s="173"/>
      <c r="G648" s="172"/>
    </row>
    <row r="649">
      <c r="A649" s="172"/>
      <c r="B649" s="172"/>
      <c r="C649" s="171"/>
      <c r="D649" s="171"/>
      <c r="E649" s="218"/>
      <c r="F649" s="173"/>
      <c r="G649" s="172"/>
    </row>
    <row r="650">
      <c r="A650" s="172"/>
      <c r="B650" s="172"/>
      <c r="C650" s="171"/>
      <c r="D650" s="171"/>
      <c r="E650" s="218"/>
      <c r="F650" s="173"/>
      <c r="G650" s="172"/>
    </row>
    <row r="651">
      <c r="A651" s="172"/>
      <c r="B651" s="172"/>
      <c r="C651" s="171"/>
      <c r="D651" s="171"/>
      <c r="E651" s="218"/>
      <c r="F651" s="173"/>
      <c r="G651" s="172"/>
    </row>
    <row r="652">
      <c r="A652" s="172"/>
      <c r="B652" s="172"/>
      <c r="C652" s="171"/>
      <c r="D652" s="171"/>
      <c r="E652" s="218"/>
      <c r="F652" s="173"/>
      <c r="G652" s="172"/>
    </row>
    <row r="653">
      <c r="A653" s="172"/>
      <c r="B653" s="172"/>
      <c r="C653" s="171"/>
      <c r="D653" s="171"/>
      <c r="E653" s="218"/>
      <c r="F653" s="173"/>
      <c r="G653" s="172"/>
    </row>
    <row r="654">
      <c r="A654" s="172"/>
      <c r="B654" s="172"/>
      <c r="C654" s="171"/>
      <c r="D654" s="171"/>
      <c r="E654" s="218"/>
      <c r="F654" s="173"/>
      <c r="G654" s="172"/>
    </row>
    <row r="655">
      <c r="A655" s="172"/>
      <c r="B655" s="172"/>
      <c r="C655" s="171"/>
      <c r="D655" s="171"/>
      <c r="E655" s="218"/>
      <c r="F655" s="173"/>
      <c r="G655" s="172"/>
    </row>
    <row r="656">
      <c r="A656" s="172"/>
      <c r="B656" s="172"/>
      <c r="C656" s="171"/>
      <c r="D656" s="171"/>
      <c r="E656" s="218"/>
      <c r="F656" s="173"/>
      <c r="G656" s="172"/>
    </row>
    <row r="657">
      <c r="A657" s="172"/>
      <c r="B657" s="172"/>
      <c r="C657" s="171"/>
      <c r="D657" s="171"/>
      <c r="E657" s="218"/>
      <c r="F657" s="173"/>
      <c r="G657" s="172"/>
    </row>
    <row r="658">
      <c r="A658" s="172"/>
      <c r="B658" s="172"/>
      <c r="C658" s="171"/>
      <c r="D658" s="171"/>
      <c r="E658" s="218"/>
      <c r="F658" s="173"/>
      <c r="G658" s="172"/>
    </row>
    <row r="659">
      <c r="A659" s="172"/>
      <c r="B659" s="172"/>
      <c r="C659" s="171"/>
      <c r="D659" s="171"/>
      <c r="E659" s="218"/>
      <c r="F659" s="173"/>
      <c r="G659" s="172"/>
    </row>
    <row r="660">
      <c r="A660" s="172"/>
      <c r="B660" s="172"/>
      <c r="C660" s="171"/>
      <c r="D660" s="171"/>
      <c r="E660" s="218"/>
      <c r="F660" s="173"/>
      <c r="G660" s="172"/>
    </row>
    <row r="661">
      <c r="A661" s="172"/>
      <c r="B661" s="172"/>
      <c r="C661" s="171"/>
      <c r="D661" s="171"/>
      <c r="E661" s="218"/>
      <c r="F661" s="173"/>
      <c r="G661" s="172"/>
    </row>
    <row r="662">
      <c r="A662" s="172"/>
      <c r="B662" s="172"/>
      <c r="C662" s="171"/>
      <c r="D662" s="171"/>
      <c r="E662" s="218"/>
      <c r="F662" s="173"/>
      <c r="G662" s="172"/>
    </row>
    <row r="663">
      <c r="A663" s="172"/>
      <c r="B663" s="172"/>
      <c r="C663" s="171"/>
      <c r="D663" s="171"/>
      <c r="E663" s="218"/>
      <c r="F663" s="173"/>
      <c r="G663" s="172"/>
    </row>
    <row r="664">
      <c r="A664" s="172"/>
      <c r="B664" s="172"/>
      <c r="C664" s="171"/>
      <c r="D664" s="171"/>
      <c r="E664" s="218"/>
      <c r="F664" s="173"/>
      <c r="G664" s="172"/>
    </row>
    <row r="665">
      <c r="A665" s="172"/>
      <c r="B665" s="172"/>
      <c r="C665" s="171"/>
      <c r="D665" s="171"/>
      <c r="E665" s="218"/>
      <c r="F665" s="173"/>
      <c r="G665" s="172"/>
    </row>
    <row r="666">
      <c r="A666" s="172"/>
      <c r="B666" s="172"/>
      <c r="C666" s="171"/>
      <c r="D666" s="171"/>
      <c r="E666" s="218"/>
      <c r="F666" s="173"/>
      <c r="G666" s="172"/>
    </row>
    <row r="667">
      <c r="A667" s="172"/>
      <c r="B667" s="172"/>
      <c r="C667" s="171"/>
      <c r="D667" s="171"/>
      <c r="E667" s="218"/>
      <c r="F667" s="173"/>
      <c r="G667" s="172"/>
    </row>
    <row r="668">
      <c r="A668" s="172"/>
      <c r="B668" s="172"/>
      <c r="C668" s="171"/>
      <c r="D668" s="171"/>
      <c r="E668" s="218"/>
      <c r="F668" s="173"/>
      <c r="G668" s="172"/>
    </row>
    <row r="669">
      <c r="A669" s="172"/>
      <c r="B669" s="172"/>
      <c r="C669" s="171"/>
      <c r="D669" s="171"/>
      <c r="E669" s="218"/>
      <c r="F669" s="173"/>
      <c r="G669" s="172"/>
    </row>
    <row r="670">
      <c r="A670" s="172"/>
      <c r="B670" s="172"/>
      <c r="C670" s="171"/>
      <c r="D670" s="171"/>
      <c r="E670" s="218"/>
      <c r="F670" s="173"/>
      <c r="G670" s="172"/>
    </row>
    <row r="671">
      <c r="A671" s="172"/>
      <c r="B671" s="172"/>
      <c r="C671" s="171"/>
      <c r="D671" s="171"/>
      <c r="E671" s="218"/>
      <c r="F671" s="173"/>
      <c r="G671" s="172"/>
    </row>
    <row r="672">
      <c r="A672" s="172"/>
      <c r="B672" s="172"/>
      <c r="C672" s="171"/>
      <c r="D672" s="171"/>
      <c r="E672" s="218"/>
      <c r="F672" s="173"/>
      <c r="G672" s="172"/>
    </row>
    <row r="673">
      <c r="A673" s="172"/>
      <c r="B673" s="172"/>
      <c r="C673" s="171"/>
      <c r="D673" s="171"/>
      <c r="E673" s="218"/>
      <c r="F673" s="173"/>
      <c r="G673" s="172"/>
    </row>
    <row r="674">
      <c r="A674" s="172"/>
      <c r="B674" s="172"/>
      <c r="C674" s="171"/>
      <c r="D674" s="171"/>
      <c r="E674" s="218"/>
      <c r="F674" s="173"/>
      <c r="G674" s="172"/>
    </row>
    <row r="675">
      <c r="A675" s="172"/>
      <c r="B675" s="172"/>
      <c r="C675" s="171"/>
      <c r="D675" s="171"/>
      <c r="E675" s="218"/>
      <c r="F675" s="173"/>
      <c r="G675" s="172"/>
    </row>
    <row r="676">
      <c r="A676" s="172"/>
      <c r="B676" s="172"/>
      <c r="C676" s="171"/>
      <c r="D676" s="171"/>
      <c r="E676" s="218"/>
      <c r="F676" s="173"/>
      <c r="G676" s="172"/>
    </row>
    <row r="677">
      <c r="A677" s="172"/>
      <c r="B677" s="172"/>
      <c r="C677" s="171"/>
      <c r="D677" s="171"/>
      <c r="E677" s="218"/>
      <c r="F677" s="173"/>
      <c r="G677" s="172"/>
    </row>
    <row r="678">
      <c r="A678" s="172"/>
      <c r="B678" s="172"/>
      <c r="C678" s="171"/>
      <c r="D678" s="171"/>
      <c r="E678" s="218"/>
      <c r="F678" s="173"/>
      <c r="G678" s="172"/>
    </row>
    <row r="679">
      <c r="A679" s="172"/>
      <c r="B679" s="172"/>
      <c r="C679" s="171"/>
      <c r="D679" s="171"/>
      <c r="E679" s="218"/>
      <c r="F679" s="173"/>
      <c r="G679" s="172"/>
    </row>
    <row r="680">
      <c r="A680" s="172"/>
      <c r="B680" s="172"/>
      <c r="C680" s="171"/>
      <c r="D680" s="171"/>
      <c r="E680" s="218"/>
      <c r="F680" s="173"/>
      <c r="G680" s="172"/>
    </row>
    <row r="681">
      <c r="A681" s="172"/>
      <c r="B681" s="172"/>
      <c r="C681" s="171"/>
      <c r="D681" s="171"/>
      <c r="E681" s="218"/>
      <c r="F681" s="173"/>
      <c r="G681" s="172"/>
    </row>
    <row r="682">
      <c r="A682" s="172"/>
      <c r="B682" s="172"/>
      <c r="C682" s="171"/>
      <c r="D682" s="171"/>
      <c r="E682" s="218"/>
      <c r="F682" s="173"/>
      <c r="G682" s="172"/>
    </row>
    <row r="683">
      <c r="A683" s="172"/>
      <c r="B683" s="172"/>
      <c r="C683" s="171"/>
      <c r="D683" s="171"/>
      <c r="E683" s="218"/>
      <c r="F683" s="173"/>
      <c r="G683" s="172"/>
    </row>
    <row r="684">
      <c r="A684" s="172"/>
      <c r="B684" s="172"/>
      <c r="C684" s="171"/>
      <c r="D684" s="171"/>
      <c r="E684" s="218"/>
      <c r="F684" s="173"/>
      <c r="G684" s="172"/>
    </row>
    <row r="685">
      <c r="A685" s="172"/>
      <c r="B685" s="172"/>
      <c r="C685" s="171"/>
      <c r="D685" s="171"/>
      <c r="E685" s="218"/>
      <c r="F685" s="173"/>
      <c r="G685" s="172"/>
    </row>
    <row r="686">
      <c r="A686" s="172"/>
      <c r="B686" s="172"/>
      <c r="C686" s="171"/>
      <c r="D686" s="171"/>
      <c r="E686" s="218"/>
      <c r="F686" s="173"/>
      <c r="G686" s="172"/>
    </row>
    <row r="687">
      <c r="A687" s="172"/>
      <c r="B687" s="172"/>
      <c r="C687" s="171"/>
      <c r="D687" s="171"/>
      <c r="E687" s="218"/>
      <c r="F687" s="173"/>
      <c r="G687" s="172"/>
    </row>
    <row r="688">
      <c r="A688" s="172"/>
      <c r="B688" s="172"/>
      <c r="C688" s="171"/>
      <c r="D688" s="171"/>
      <c r="E688" s="218"/>
      <c r="F688" s="173"/>
      <c r="G688" s="172"/>
    </row>
    <row r="689">
      <c r="A689" s="172"/>
      <c r="B689" s="172"/>
      <c r="C689" s="171"/>
      <c r="D689" s="171"/>
      <c r="E689" s="218"/>
      <c r="F689" s="173"/>
      <c r="G689" s="172"/>
    </row>
    <row r="690">
      <c r="A690" s="172"/>
      <c r="B690" s="172"/>
      <c r="C690" s="171"/>
      <c r="D690" s="171"/>
      <c r="E690" s="218"/>
      <c r="F690" s="173"/>
      <c r="G690" s="172"/>
    </row>
    <row r="691">
      <c r="A691" s="172"/>
      <c r="B691" s="172"/>
      <c r="C691" s="171"/>
      <c r="D691" s="171"/>
      <c r="E691" s="218"/>
      <c r="F691" s="173"/>
      <c r="G691" s="172"/>
    </row>
    <row r="692">
      <c r="A692" s="172"/>
      <c r="B692" s="172"/>
      <c r="C692" s="171"/>
      <c r="D692" s="171"/>
      <c r="E692" s="218"/>
      <c r="F692" s="173"/>
      <c r="G692" s="172"/>
    </row>
    <row r="693">
      <c r="A693" s="172"/>
      <c r="B693" s="172"/>
      <c r="C693" s="171"/>
      <c r="D693" s="171"/>
      <c r="E693" s="218"/>
      <c r="F693" s="173"/>
      <c r="G693" s="172"/>
    </row>
    <row r="694">
      <c r="A694" s="172"/>
      <c r="B694" s="172"/>
      <c r="C694" s="171"/>
      <c r="D694" s="171"/>
      <c r="E694" s="218"/>
      <c r="F694" s="173"/>
      <c r="G694" s="172"/>
    </row>
    <row r="695">
      <c r="A695" s="172"/>
      <c r="B695" s="172"/>
      <c r="C695" s="171"/>
      <c r="D695" s="171"/>
      <c r="E695" s="218"/>
      <c r="F695" s="173"/>
      <c r="G695" s="172"/>
    </row>
    <row r="696">
      <c r="A696" s="172"/>
      <c r="B696" s="172"/>
      <c r="C696" s="171"/>
      <c r="D696" s="171"/>
      <c r="E696" s="218"/>
      <c r="F696" s="173"/>
      <c r="G696" s="172"/>
    </row>
    <row r="697">
      <c r="A697" s="172"/>
      <c r="B697" s="172"/>
      <c r="C697" s="171"/>
      <c r="D697" s="171"/>
      <c r="E697" s="218"/>
      <c r="F697" s="173"/>
      <c r="G697" s="172"/>
    </row>
    <row r="698">
      <c r="A698" s="172"/>
      <c r="B698" s="172"/>
      <c r="C698" s="171"/>
      <c r="D698" s="171"/>
      <c r="E698" s="218"/>
      <c r="F698" s="173"/>
      <c r="G698" s="172"/>
    </row>
    <row r="699">
      <c r="A699" s="172"/>
      <c r="B699" s="172"/>
      <c r="C699" s="171"/>
      <c r="D699" s="171"/>
      <c r="E699" s="218"/>
      <c r="F699" s="173"/>
      <c r="G699" s="172"/>
    </row>
    <row r="700">
      <c r="A700" s="172"/>
      <c r="B700" s="172"/>
      <c r="C700" s="171"/>
      <c r="D700" s="171"/>
      <c r="E700" s="218"/>
      <c r="F700" s="173"/>
      <c r="G700" s="172"/>
    </row>
    <row r="701">
      <c r="A701" s="172"/>
      <c r="B701" s="172"/>
      <c r="C701" s="171"/>
      <c r="D701" s="171"/>
      <c r="E701" s="218"/>
      <c r="F701" s="173"/>
      <c r="G701" s="172"/>
    </row>
    <row r="702">
      <c r="A702" s="172"/>
      <c r="B702" s="172"/>
      <c r="C702" s="171"/>
      <c r="D702" s="171"/>
      <c r="E702" s="218"/>
      <c r="F702" s="173"/>
      <c r="G702" s="172"/>
    </row>
    <row r="703">
      <c r="A703" s="172"/>
      <c r="B703" s="172"/>
      <c r="C703" s="171"/>
      <c r="D703" s="171"/>
      <c r="E703" s="218"/>
      <c r="F703" s="173"/>
      <c r="G703" s="172"/>
    </row>
    <row r="704">
      <c r="A704" s="172"/>
      <c r="B704" s="172"/>
      <c r="C704" s="171"/>
      <c r="D704" s="171"/>
      <c r="E704" s="218"/>
      <c r="F704" s="173"/>
      <c r="G704" s="172"/>
    </row>
    <row r="705">
      <c r="A705" s="172"/>
      <c r="B705" s="172"/>
      <c r="C705" s="171"/>
      <c r="D705" s="171"/>
      <c r="E705" s="218"/>
      <c r="F705" s="173"/>
      <c r="G705" s="172"/>
    </row>
    <row r="706">
      <c r="A706" s="172"/>
      <c r="B706" s="172"/>
      <c r="C706" s="171"/>
      <c r="D706" s="171"/>
      <c r="E706" s="218"/>
      <c r="F706" s="173"/>
      <c r="G706" s="172"/>
    </row>
    <row r="707">
      <c r="A707" s="172"/>
      <c r="B707" s="172"/>
      <c r="C707" s="171"/>
      <c r="D707" s="171"/>
      <c r="E707" s="218"/>
      <c r="F707" s="173"/>
      <c r="G707" s="172"/>
    </row>
    <row r="708">
      <c r="A708" s="172"/>
      <c r="B708" s="172"/>
      <c r="C708" s="171"/>
      <c r="D708" s="171"/>
      <c r="E708" s="218"/>
      <c r="F708" s="173"/>
      <c r="G708" s="172"/>
    </row>
    <row r="709">
      <c r="A709" s="172"/>
      <c r="B709" s="172"/>
      <c r="C709" s="171"/>
      <c r="D709" s="171"/>
      <c r="E709" s="218"/>
      <c r="F709" s="173"/>
      <c r="G709" s="172"/>
    </row>
    <row r="710">
      <c r="A710" s="172"/>
      <c r="B710" s="172"/>
      <c r="C710" s="171"/>
      <c r="D710" s="171"/>
      <c r="E710" s="218"/>
      <c r="F710" s="173"/>
      <c r="G710" s="172"/>
    </row>
    <row r="711">
      <c r="A711" s="172"/>
      <c r="B711" s="172"/>
      <c r="C711" s="171"/>
      <c r="D711" s="171"/>
      <c r="E711" s="218"/>
      <c r="F711" s="173"/>
      <c r="G711" s="172"/>
    </row>
    <row r="712">
      <c r="A712" s="172"/>
      <c r="B712" s="172"/>
      <c r="C712" s="171"/>
      <c r="D712" s="171"/>
      <c r="E712" s="218"/>
      <c r="F712" s="173"/>
      <c r="G712" s="172"/>
    </row>
    <row r="713">
      <c r="A713" s="172"/>
      <c r="B713" s="172"/>
      <c r="C713" s="171"/>
      <c r="D713" s="171"/>
      <c r="E713" s="218"/>
      <c r="F713" s="173"/>
      <c r="G713" s="172"/>
    </row>
    <row r="714">
      <c r="A714" s="172"/>
      <c r="B714" s="172"/>
      <c r="C714" s="171"/>
      <c r="D714" s="171"/>
      <c r="E714" s="218"/>
      <c r="F714" s="173"/>
      <c r="G714" s="172"/>
    </row>
    <row r="715">
      <c r="A715" s="172"/>
      <c r="B715" s="172"/>
      <c r="C715" s="171"/>
      <c r="D715" s="171"/>
      <c r="E715" s="218"/>
      <c r="F715" s="173"/>
      <c r="G715" s="172"/>
    </row>
    <row r="716">
      <c r="A716" s="172"/>
      <c r="B716" s="172"/>
      <c r="C716" s="171"/>
      <c r="D716" s="171"/>
      <c r="E716" s="218"/>
      <c r="F716" s="173"/>
      <c r="G716" s="172"/>
    </row>
    <row r="717">
      <c r="A717" s="172"/>
      <c r="B717" s="172"/>
      <c r="C717" s="171"/>
      <c r="D717" s="171"/>
      <c r="E717" s="218"/>
      <c r="F717" s="173"/>
      <c r="G717" s="172"/>
    </row>
    <row r="718">
      <c r="A718" s="172"/>
      <c r="B718" s="172"/>
      <c r="C718" s="171"/>
      <c r="D718" s="171"/>
      <c r="E718" s="218"/>
      <c r="F718" s="173"/>
      <c r="G718" s="172"/>
    </row>
    <row r="719">
      <c r="A719" s="172"/>
      <c r="B719" s="172"/>
      <c r="C719" s="171"/>
      <c r="D719" s="171"/>
      <c r="E719" s="218"/>
      <c r="F719" s="173"/>
      <c r="G719" s="172"/>
    </row>
    <row r="720">
      <c r="A720" s="172"/>
      <c r="B720" s="172"/>
      <c r="C720" s="171"/>
      <c r="D720" s="171"/>
      <c r="E720" s="218"/>
      <c r="F720" s="173"/>
      <c r="G720" s="172"/>
    </row>
    <row r="721">
      <c r="A721" s="172"/>
      <c r="B721" s="172"/>
      <c r="C721" s="171"/>
      <c r="D721" s="171"/>
      <c r="E721" s="218"/>
      <c r="F721" s="173"/>
      <c r="G721" s="172"/>
    </row>
    <row r="722">
      <c r="A722" s="172"/>
      <c r="B722" s="172"/>
      <c r="C722" s="171"/>
      <c r="D722" s="171"/>
      <c r="E722" s="218"/>
      <c r="F722" s="173"/>
      <c r="G722" s="172"/>
    </row>
    <row r="723">
      <c r="A723" s="172"/>
      <c r="B723" s="172"/>
      <c r="C723" s="171"/>
      <c r="D723" s="171"/>
      <c r="E723" s="218"/>
      <c r="F723" s="173"/>
      <c r="G723" s="172"/>
    </row>
    <row r="724">
      <c r="A724" s="172"/>
      <c r="B724" s="172"/>
      <c r="C724" s="171"/>
      <c r="D724" s="171"/>
      <c r="E724" s="218"/>
      <c r="F724" s="173"/>
      <c r="G724" s="172"/>
    </row>
    <row r="725">
      <c r="A725" s="172"/>
      <c r="B725" s="172"/>
      <c r="C725" s="171"/>
      <c r="D725" s="171"/>
      <c r="E725" s="218"/>
      <c r="F725" s="173"/>
      <c r="G725" s="172"/>
    </row>
    <row r="726">
      <c r="A726" s="172"/>
      <c r="B726" s="172"/>
      <c r="C726" s="171"/>
      <c r="D726" s="171"/>
      <c r="E726" s="218"/>
      <c r="F726" s="173"/>
      <c r="G726" s="172"/>
    </row>
    <row r="727">
      <c r="A727" s="172"/>
      <c r="B727" s="172"/>
      <c r="C727" s="171"/>
      <c r="D727" s="171"/>
      <c r="E727" s="218"/>
      <c r="F727" s="173"/>
      <c r="G727" s="172"/>
    </row>
    <row r="728">
      <c r="A728" s="172"/>
      <c r="B728" s="172"/>
      <c r="C728" s="171"/>
      <c r="D728" s="171"/>
      <c r="E728" s="218"/>
      <c r="F728" s="173"/>
      <c r="G728" s="172"/>
    </row>
    <row r="729">
      <c r="A729" s="172"/>
      <c r="B729" s="172"/>
      <c r="C729" s="171"/>
      <c r="D729" s="171"/>
      <c r="E729" s="218"/>
      <c r="F729" s="173"/>
      <c r="G729" s="172"/>
    </row>
    <row r="730">
      <c r="A730" s="172"/>
      <c r="B730" s="172"/>
      <c r="C730" s="171"/>
      <c r="D730" s="171"/>
      <c r="E730" s="218"/>
      <c r="F730" s="173"/>
      <c r="G730" s="172"/>
    </row>
    <row r="731">
      <c r="A731" s="172"/>
      <c r="B731" s="172"/>
      <c r="C731" s="171"/>
      <c r="D731" s="171"/>
      <c r="E731" s="218"/>
      <c r="F731" s="173"/>
      <c r="G731" s="172"/>
    </row>
    <row r="732">
      <c r="A732" s="172"/>
      <c r="B732" s="172"/>
      <c r="C732" s="171"/>
      <c r="D732" s="171"/>
      <c r="E732" s="218"/>
      <c r="F732" s="173"/>
      <c r="G732" s="172"/>
    </row>
    <row r="733">
      <c r="A733" s="172"/>
      <c r="B733" s="172"/>
      <c r="C733" s="171"/>
      <c r="D733" s="171"/>
      <c r="E733" s="218"/>
      <c r="F733" s="173"/>
      <c r="G733" s="172"/>
    </row>
    <row r="734">
      <c r="A734" s="172"/>
      <c r="B734" s="172"/>
      <c r="C734" s="171"/>
      <c r="D734" s="171"/>
      <c r="E734" s="218"/>
      <c r="F734" s="173"/>
      <c r="G734" s="172"/>
    </row>
    <row r="735">
      <c r="A735" s="172"/>
      <c r="B735" s="172"/>
      <c r="C735" s="171"/>
      <c r="D735" s="171"/>
      <c r="E735" s="218"/>
      <c r="F735" s="173"/>
      <c r="G735" s="172"/>
    </row>
    <row r="736">
      <c r="A736" s="172"/>
      <c r="B736" s="172"/>
      <c r="C736" s="171"/>
      <c r="D736" s="171"/>
      <c r="E736" s="218"/>
      <c r="F736" s="173"/>
      <c r="G736" s="172"/>
    </row>
    <row r="737">
      <c r="A737" s="172"/>
      <c r="B737" s="172"/>
      <c r="C737" s="171"/>
      <c r="D737" s="171"/>
      <c r="E737" s="218"/>
      <c r="F737" s="173"/>
      <c r="G737" s="172"/>
    </row>
    <row r="738">
      <c r="A738" s="172"/>
      <c r="B738" s="172"/>
      <c r="C738" s="171"/>
      <c r="D738" s="171"/>
      <c r="E738" s="218"/>
      <c r="F738" s="173"/>
      <c r="G738" s="172"/>
    </row>
    <row r="739">
      <c r="A739" s="172"/>
      <c r="B739" s="172"/>
      <c r="C739" s="171"/>
      <c r="D739" s="171"/>
      <c r="E739" s="218"/>
      <c r="F739" s="173"/>
      <c r="G739" s="172"/>
    </row>
    <row r="740">
      <c r="A740" s="172"/>
      <c r="B740" s="172"/>
      <c r="C740" s="171"/>
      <c r="D740" s="171"/>
      <c r="E740" s="218"/>
      <c r="F740" s="173"/>
      <c r="G740" s="172"/>
    </row>
    <row r="741">
      <c r="A741" s="172"/>
      <c r="B741" s="172"/>
      <c r="C741" s="171"/>
      <c r="D741" s="171"/>
      <c r="E741" s="218"/>
      <c r="F741" s="173"/>
      <c r="G741" s="172"/>
    </row>
    <row r="742">
      <c r="A742" s="172"/>
      <c r="B742" s="172"/>
      <c r="C742" s="171"/>
      <c r="D742" s="171"/>
      <c r="E742" s="218"/>
      <c r="F742" s="173"/>
      <c r="G742" s="172"/>
    </row>
    <row r="743">
      <c r="A743" s="172"/>
      <c r="B743" s="172"/>
      <c r="C743" s="171"/>
      <c r="D743" s="171"/>
      <c r="E743" s="218"/>
      <c r="F743" s="173"/>
      <c r="G743" s="172"/>
    </row>
    <row r="744">
      <c r="A744" s="172"/>
      <c r="B744" s="172"/>
      <c r="C744" s="171"/>
      <c r="D744" s="171"/>
      <c r="E744" s="218"/>
      <c r="F744" s="173"/>
      <c r="G744" s="172"/>
    </row>
    <row r="745">
      <c r="A745" s="172"/>
      <c r="B745" s="172"/>
      <c r="C745" s="171"/>
      <c r="D745" s="171"/>
      <c r="E745" s="218"/>
      <c r="F745" s="173"/>
      <c r="G745" s="172"/>
    </row>
    <row r="746">
      <c r="A746" s="172"/>
      <c r="B746" s="172"/>
      <c r="C746" s="171"/>
      <c r="D746" s="171"/>
      <c r="E746" s="218"/>
      <c r="F746" s="173"/>
      <c r="G746" s="172"/>
    </row>
    <row r="747">
      <c r="A747" s="172"/>
      <c r="B747" s="172"/>
      <c r="C747" s="171"/>
      <c r="D747" s="171"/>
      <c r="E747" s="218"/>
      <c r="F747" s="173"/>
      <c r="G747" s="172"/>
    </row>
    <row r="748">
      <c r="A748" s="172"/>
      <c r="B748" s="172"/>
      <c r="C748" s="171"/>
      <c r="D748" s="171"/>
      <c r="E748" s="218"/>
      <c r="F748" s="173"/>
      <c r="G748" s="172"/>
    </row>
    <row r="749">
      <c r="A749" s="172"/>
      <c r="B749" s="172"/>
      <c r="C749" s="171"/>
      <c r="D749" s="171"/>
      <c r="E749" s="218"/>
      <c r="F749" s="173"/>
      <c r="G749" s="172"/>
    </row>
    <row r="750">
      <c r="A750" s="172"/>
      <c r="B750" s="172"/>
      <c r="C750" s="171"/>
      <c r="D750" s="171"/>
      <c r="E750" s="218"/>
      <c r="F750" s="173"/>
      <c r="G750" s="172"/>
    </row>
    <row r="751">
      <c r="A751" s="172"/>
      <c r="B751" s="172"/>
      <c r="C751" s="171"/>
      <c r="D751" s="171"/>
      <c r="E751" s="218"/>
      <c r="F751" s="173"/>
      <c r="G751" s="172"/>
    </row>
    <row r="752">
      <c r="A752" s="172"/>
      <c r="B752" s="172"/>
      <c r="C752" s="171"/>
      <c r="D752" s="171"/>
      <c r="E752" s="218"/>
      <c r="F752" s="173"/>
      <c r="G752" s="172"/>
    </row>
    <row r="753">
      <c r="A753" s="172"/>
      <c r="B753" s="172"/>
      <c r="C753" s="171"/>
      <c r="D753" s="171"/>
      <c r="E753" s="218"/>
      <c r="F753" s="173"/>
      <c r="G753" s="172"/>
    </row>
    <row r="754">
      <c r="A754" s="172"/>
      <c r="B754" s="172"/>
      <c r="C754" s="171"/>
      <c r="D754" s="171"/>
      <c r="E754" s="218"/>
      <c r="F754" s="173"/>
      <c r="G754" s="172"/>
    </row>
    <row r="755">
      <c r="A755" s="172"/>
      <c r="B755" s="172"/>
      <c r="C755" s="171"/>
      <c r="D755" s="171"/>
      <c r="E755" s="218"/>
      <c r="F755" s="173"/>
      <c r="G755" s="172"/>
    </row>
    <row r="756">
      <c r="A756" s="172"/>
      <c r="B756" s="172"/>
      <c r="C756" s="171"/>
      <c r="D756" s="171"/>
      <c r="E756" s="218"/>
      <c r="F756" s="173"/>
      <c r="G756" s="172"/>
    </row>
    <row r="757">
      <c r="A757" s="172"/>
      <c r="B757" s="172"/>
      <c r="C757" s="171"/>
      <c r="D757" s="171"/>
      <c r="E757" s="218"/>
      <c r="F757" s="173"/>
      <c r="G757" s="172"/>
    </row>
    <row r="758">
      <c r="A758" s="172"/>
      <c r="B758" s="172"/>
      <c r="C758" s="171"/>
      <c r="D758" s="171"/>
      <c r="E758" s="218"/>
      <c r="F758" s="173"/>
      <c r="G758" s="172"/>
    </row>
    <row r="759">
      <c r="A759" s="172"/>
      <c r="B759" s="172"/>
      <c r="C759" s="171"/>
      <c r="D759" s="171"/>
      <c r="E759" s="218"/>
      <c r="F759" s="173"/>
      <c r="G759" s="172"/>
    </row>
    <row r="760">
      <c r="A760" s="172"/>
      <c r="B760" s="172"/>
      <c r="C760" s="171"/>
      <c r="D760" s="171"/>
      <c r="E760" s="218"/>
      <c r="F760" s="173"/>
      <c r="G760" s="172"/>
    </row>
    <row r="761">
      <c r="A761" s="172"/>
      <c r="B761" s="172"/>
      <c r="C761" s="171"/>
      <c r="D761" s="171"/>
      <c r="E761" s="218"/>
      <c r="F761" s="173"/>
      <c r="G761" s="172"/>
    </row>
    <row r="762">
      <c r="A762" s="172"/>
      <c r="B762" s="172"/>
      <c r="C762" s="171"/>
      <c r="D762" s="171"/>
      <c r="E762" s="218"/>
      <c r="F762" s="173"/>
      <c r="G762" s="172"/>
    </row>
    <row r="763">
      <c r="A763" s="172"/>
      <c r="B763" s="172"/>
      <c r="C763" s="171"/>
      <c r="D763" s="171"/>
      <c r="E763" s="218"/>
      <c r="F763" s="173"/>
      <c r="G763" s="172"/>
    </row>
    <row r="764">
      <c r="A764" s="172"/>
      <c r="B764" s="172"/>
      <c r="C764" s="171"/>
      <c r="D764" s="171"/>
      <c r="E764" s="218"/>
      <c r="F764" s="173"/>
      <c r="G764" s="172"/>
    </row>
    <row r="765">
      <c r="A765" s="172"/>
      <c r="B765" s="172"/>
      <c r="C765" s="171"/>
      <c r="D765" s="171"/>
      <c r="E765" s="218"/>
      <c r="F765" s="173"/>
      <c r="G765" s="172"/>
    </row>
    <row r="766">
      <c r="A766" s="172"/>
      <c r="B766" s="172"/>
      <c r="C766" s="171"/>
      <c r="D766" s="171"/>
      <c r="E766" s="218"/>
      <c r="F766" s="173"/>
      <c r="G766" s="172"/>
    </row>
    <row r="767">
      <c r="A767" s="172"/>
      <c r="B767" s="172"/>
      <c r="C767" s="171"/>
      <c r="D767" s="171"/>
      <c r="E767" s="218"/>
      <c r="F767" s="173"/>
      <c r="G767" s="172"/>
    </row>
    <row r="768">
      <c r="A768" s="172"/>
      <c r="B768" s="172"/>
      <c r="C768" s="171"/>
      <c r="D768" s="171"/>
      <c r="E768" s="218"/>
      <c r="F768" s="173"/>
      <c r="G768" s="172"/>
    </row>
    <row r="769">
      <c r="A769" s="172"/>
      <c r="B769" s="172"/>
      <c r="C769" s="171"/>
      <c r="D769" s="171"/>
      <c r="E769" s="218"/>
      <c r="F769" s="173"/>
      <c r="G769" s="172"/>
    </row>
    <row r="770">
      <c r="A770" s="172"/>
      <c r="B770" s="172"/>
      <c r="C770" s="171"/>
      <c r="D770" s="171"/>
      <c r="E770" s="218"/>
      <c r="F770" s="173"/>
      <c r="G770" s="172"/>
    </row>
    <row r="771">
      <c r="A771" s="172"/>
      <c r="B771" s="172"/>
      <c r="C771" s="171"/>
      <c r="D771" s="171"/>
      <c r="E771" s="218"/>
      <c r="F771" s="173"/>
      <c r="G771" s="172"/>
    </row>
    <row r="772">
      <c r="A772" s="172"/>
      <c r="B772" s="172"/>
      <c r="C772" s="171"/>
      <c r="D772" s="171"/>
      <c r="E772" s="218"/>
      <c r="F772" s="173"/>
      <c r="G772" s="172"/>
    </row>
    <row r="773">
      <c r="A773" s="172"/>
      <c r="B773" s="172"/>
      <c r="C773" s="171"/>
      <c r="D773" s="171"/>
      <c r="E773" s="218"/>
      <c r="F773" s="173"/>
      <c r="G773" s="172"/>
    </row>
    <row r="774">
      <c r="A774" s="172"/>
      <c r="B774" s="172"/>
      <c r="C774" s="171"/>
      <c r="D774" s="171"/>
      <c r="E774" s="218"/>
      <c r="F774" s="173"/>
      <c r="G774" s="172"/>
    </row>
    <row r="775">
      <c r="A775" s="172"/>
      <c r="B775" s="172"/>
      <c r="C775" s="171"/>
      <c r="D775" s="171"/>
      <c r="E775" s="218"/>
      <c r="F775" s="173"/>
      <c r="G775" s="172"/>
    </row>
    <row r="776">
      <c r="A776" s="172"/>
      <c r="B776" s="172"/>
      <c r="C776" s="171"/>
      <c r="D776" s="171"/>
      <c r="E776" s="218"/>
      <c r="F776" s="173"/>
      <c r="G776" s="172"/>
    </row>
    <row r="777">
      <c r="A777" s="172"/>
      <c r="B777" s="172"/>
      <c r="C777" s="171"/>
      <c r="D777" s="171"/>
      <c r="E777" s="218"/>
      <c r="F777" s="173"/>
      <c r="G777" s="172"/>
    </row>
    <row r="778">
      <c r="A778" s="172"/>
      <c r="B778" s="172"/>
      <c r="C778" s="171"/>
      <c r="D778" s="171"/>
      <c r="E778" s="218"/>
      <c r="F778" s="173"/>
      <c r="G778" s="172"/>
    </row>
    <row r="779">
      <c r="A779" s="172"/>
      <c r="B779" s="172"/>
      <c r="C779" s="171"/>
      <c r="D779" s="171"/>
      <c r="E779" s="218"/>
      <c r="F779" s="173"/>
      <c r="G779" s="172"/>
    </row>
    <row r="780">
      <c r="A780" s="172"/>
      <c r="B780" s="172"/>
      <c r="C780" s="171"/>
      <c r="D780" s="171"/>
      <c r="E780" s="218"/>
      <c r="F780" s="173"/>
      <c r="G780" s="172"/>
    </row>
    <row r="781">
      <c r="A781" s="172"/>
      <c r="B781" s="172"/>
      <c r="C781" s="171"/>
      <c r="D781" s="171"/>
      <c r="E781" s="218"/>
      <c r="F781" s="173"/>
      <c r="G781" s="172"/>
    </row>
    <row r="782">
      <c r="A782" s="172"/>
      <c r="B782" s="172"/>
      <c r="C782" s="171"/>
      <c r="D782" s="171"/>
      <c r="E782" s="218"/>
      <c r="F782" s="173"/>
      <c r="G782" s="172"/>
    </row>
    <row r="783">
      <c r="A783" s="172"/>
      <c r="B783" s="172"/>
      <c r="C783" s="171"/>
      <c r="D783" s="171"/>
      <c r="E783" s="218"/>
      <c r="F783" s="173"/>
      <c r="G783" s="172"/>
    </row>
    <row r="784">
      <c r="A784" s="172"/>
      <c r="B784" s="172"/>
      <c r="C784" s="171"/>
      <c r="D784" s="171"/>
      <c r="E784" s="218"/>
      <c r="F784" s="173"/>
      <c r="G784" s="172"/>
    </row>
    <row r="785">
      <c r="A785" s="172"/>
      <c r="B785" s="172"/>
      <c r="C785" s="171"/>
      <c r="D785" s="171"/>
      <c r="E785" s="218"/>
      <c r="F785" s="173"/>
      <c r="G785" s="172"/>
    </row>
    <row r="786">
      <c r="A786" s="172"/>
      <c r="B786" s="172"/>
      <c r="C786" s="171"/>
      <c r="D786" s="171"/>
      <c r="E786" s="218"/>
      <c r="F786" s="173"/>
      <c r="G786" s="172"/>
    </row>
    <row r="787">
      <c r="A787" s="172"/>
      <c r="B787" s="172"/>
      <c r="C787" s="171"/>
      <c r="D787" s="171"/>
      <c r="E787" s="218"/>
      <c r="F787" s="173"/>
      <c r="G787" s="172"/>
    </row>
    <row r="788">
      <c r="A788" s="172"/>
      <c r="B788" s="172"/>
      <c r="C788" s="171"/>
      <c r="D788" s="171"/>
      <c r="E788" s="218"/>
      <c r="F788" s="173"/>
      <c r="G788" s="172"/>
    </row>
    <row r="789">
      <c r="A789" s="172"/>
      <c r="B789" s="172"/>
      <c r="C789" s="171"/>
      <c r="D789" s="171"/>
      <c r="E789" s="218"/>
      <c r="F789" s="173"/>
      <c r="G789" s="172"/>
    </row>
    <row r="790">
      <c r="A790" s="172"/>
      <c r="B790" s="172"/>
      <c r="C790" s="171"/>
      <c r="D790" s="171"/>
      <c r="E790" s="218"/>
      <c r="F790" s="173"/>
      <c r="G790" s="172"/>
    </row>
    <row r="791">
      <c r="A791" s="172"/>
      <c r="B791" s="172"/>
      <c r="C791" s="171"/>
      <c r="D791" s="171"/>
      <c r="E791" s="218"/>
      <c r="F791" s="173"/>
      <c r="G791" s="172"/>
    </row>
    <row r="792">
      <c r="A792" s="172"/>
      <c r="B792" s="172"/>
      <c r="C792" s="171"/>
      <c r="D792" s="171"/>
      <c r="E792" s="218"/>
      <c r="F792" s="173"/>
      <c r="G792" s="172"/>
    </row>
    <row r="793">
      <c r="A793" s="172"/>
      <c r="B793" s="172"/>
      <c r="C793" s="171"/>
      <c r="D793" s="171"/>
      <c r="E793" s="218"/>
      <c r="F793" s="173"/>
      <c r="G793" s="172"/>
    </row>
    <row r="794">
      <c r="A794" s="172"/>
      <c r="B794" s="172"/>
      <c r="C794" s="171"/>
      <c r="D794" s="171"/>
      <c r="E794" s="218"/>
      <c r="F794" s="173"/>
      <c r="G794" s="172"/>
    </row>
    <row r="795">
      <c r="A795" s="172"/>
      <c r="B795" s="172"/>
      <c r="C795" s="171"/>
      <c r="D795" s="171"/>
      <c r="E795" s="218"/>
      <c r="F795" s="173"/>
      <c r="G795" s="172"/>
    </row>
    <row r="796">
      <c r="A796" s="172"/>
      <c r="B796" s="172"/>
      <c r="C796" s="171"/>
      <c r="D796" s="171"/>
      <c r="E796" s="218"/>
      <c r="F796" s="173"/>
      <c r="G796" s="172"/>
    </row>
    <row r="797">
      <c r="A797" s="172"/>
      <c r="B797" s="172"/>
      <c r="C797" s="171"/>
      <c r="D797" s="171"/>
      <c r="E797" s="218"/>
      <c r="F797" s="173"/>
      <c r="G797" s="172"/>
    </row>
    <row r="798">
      <c r="A798" s="172"/>
      <c r="B798" s="172"/>
      <c r="C798" s="171"/>
      <c r="D798" s="171"/>
      <c r="E798" s="218"/>
      <c r="F798" s="173"/>
      <c r="G798" s="172"/>
    </row>
    <row r="799">
      <c r="A799" s="172"/>
      <c r="B799" s="172"/>
      <c r="C799" s="171"/>
      <c r="D799" s="171"/>
      <c r="E799" s="218"/>
      <c r="F799" s="173"/>
      <c r="G799" s="172"/>
    </row>
    <row r="800">
      <c r="A800" s="172"/>
      <c r="B800" s="172"/>
      <c r="C800" s="171"/>
      <c r="D800" s="171"/>
      <c r="E800" s="218"/>
      <c r="F800" s="173"/>
      <c r="G800" s="172"/>
    </row>
    <row r="801">
      <c r="A801" s="172"/>
      <c r="B801" s="172"/>
      <c r="C801" s="171"/>
      <c r="D801" s="171"/>
      <c r="E801" s="218"/>
      <c r="F801" s="173"/>
      <c r="G801" s="172"/>
    </row>
    <row r="802">
      <c r="A802" s="172"/>
      <c r="B802" s="172"/>
      <c r="C802" s="171"/>
      <c r="D802" s="171"/>
      <c r="E802" s="218"/>
      <c r="F802" s="173"/>
      <c r="G802" s="172"/>
    </row>
    <row r="803">
      <c r="A803" s="172"/>
      <c r="B803" s="172"/>
      <c r="C803" s="171"/>
      <c r="D803" s="171"/>
      <c r="E803" s="218"/>
      <c r="F803" s="173"/>
      <c r="G803" s="172"/>
    </row>
    <row r="804">
      <c r="A804" s="172"/>
      <c r="B804" s="172"/>
      <c r="C804" s="171"/>
      <c r="D804" s="171"/>
      <c r="E804" s="218"/>
      <c r="F804" s="173"/>
      <c r="G804" s="172"/>
    </row>
    <row r="805">
      <c r="A805" s="172"/>
      <c r="B805" s="172"/>
      <c r="C805" s="171"/>
      <c r="D805" s="171"/>
      <c r="E805" s="218"/>
      <c r="F805" s="173"/>
      <c r="G805" s="172"/>
    </row>
    <row r="806">
      <c r="A806" s="172"/>
      <c r="B806" s="172"/>
      <c r="C806" s="171"/>
      <c r="D806" s="171"/>
      <c r="E806" s="218"/>
      <c r="F806" s="173"/>
      <c r="G806" s="172"/>
    </row>
    <row r="807">
      <c r="A807" s="172"/>
      <c r="B807" s="172"/>
      <c r="C807" s="171"/>
      <c r="D807" s="171"/>
      <c r="E807" s="218"/>
      <c r="F807" s="173"/>
      <c r="G807" s="172"/>
    </row>
    <row r="808">
      <c r="A808" s="172"/>
      <c r="B808" s="172"/>
      <c r="C808" s="171"/>
      <c r="D808" s="171"/>
      <c r="E808" s="218"/>
      <c r="F808" s="173"/>
      <c r="G808" s="172"/>
    </row>
    <row r="809">
      <c r="A809" s="172"/>
      <c r="B809" s="172"/>
      <c r="C809" s="171"/>
      <c r="D809" s="171"/>
      <c r="E809" s="218"/>
      <c r="F809" s="173"/>
      <c r="G809" s="172"/>
    </row>
    <row r="810">
      <c r="A810" s="172"/>
      <c r="B810" s="172"/>
      <c r="C810" s="171"/>
      <c r="D810" s="171"/>
      <c r="E810" s="218"/>
      <c r="F810" s="173"/>
      <c r="G810" s="172"/>
    </row>
    <row r="811">
      <c r="A811" s="172"/>
      <c r="B811" s="172"/>
      <c r="C811" s="171"/>
      <c r="D811" s="171"/>
      <c r="E811" s="218"/>
      <c r="F811" s="173"/>
      <c r="G811" s="172"/>
    </row>
    <row r="812">
      <c r="A812" s="172"/>
      <c r="B812" s="172"/>
      <c r="C812" s="171"/>
      <c r="D812" s="171"/>
      <c r="E812" s="218"/>
      <c r="F812" s="173"/>
      <c r="G812" s="172"/>
    </row>
    <row r="813">
      <c r="A813" s="172"/>
      <c r="B813" s="172"/>
      <c r="C813" s="171"/>
      <c r="D813" s="171"/>
      <c r="E813" s="218"/>
      <c r="F813" s="173"/>
      <c r="G813" s="172"/>
    </row>
    <row r="814">
      <c r="A814" s="172"/>
      <c r="B814" s="172"/>
      <c r="C814" s="171"/>
      <c r="D814" s="171"/>
      <c r="E814" s="218"/>
      <c r="F814" s="173"/>
      <c r="G814" s="172"/>
    </row>
    <row r="815">
      <c r="A815" s="172"/>
      <c r="B815" s="172"/>
      <c r="C815" s="171"/>
      <c r="D815" s="171"/>
      <c r="E815" s="218"/>
      <c r="F815" s="173"/>
      <c r="G815" s="172"/>
    </row>
    <row r="816">
      <c r="A816" s="172"/>
      <c r="B816" s="172"/>
      <c r="C816" s="171"/>
      <c r="D816" s="171"/>
      <c r="E816" s="218"/>
      <c r="F816" s="173"/>
      <c r="G816" s="172"/>
    </row>
    <row r="817">
      <c r="A817" s="172"/>
      <c r="B817" s="172"/>
      <c r="C817" s="171"/>
      <c r="D817" s="171"/>
      <c r="E817" s="218"/>
      <c r="F817" s="173"/>
      <c r="G817" s="172"/>
    </row>
    <row r="818">
      <c r="A818" s="172"/>
      <c r="B818" s="172"/>
      <c r="C818" s="171"/>
      <c r="D818" s="171"/>
      <c r="E818" s="218"/>
      <c r="F818" s="173"/>
      <c r="G818" s="172"/>
    </row>
    <row r="819">
      <c r="A819" s="172"/>
      <c r="B819" s="172"/>
      <c r="C819" s="171"/>
      <c r="D819" s="171"/>
      <c r="E819" s="218"/>
      <c r="F819" s="173"/>
      <c r="G819" s="172"/>
    </row>
    <row r="820">
      <c r="A820" s="172"/>
      <c r="B820" s="172"/>
      <c r="C820" s="171"/>
      <c r="D820" s="171"/>
      <c r="E820" s="218"/>
      <c r="F820" s="173"/>
      <c r="G820" s="172"/>
    </row>
    <row r="821">
      <c r="A821" s="172"/>
      <c r="B821" s="172"/>
      <c r="C821" s="171"/>
      <c r="D821" s="171"/>
      <c r="E821" s="218"/>
      <c r="F821" s="173"/>
      <c r="G821" s="172"/>
    </row>
    <row r="822">
      <c r="A822" s="172"/>
      <c r="B822" s="172"/>
      <c r="C822" s="171"/>
      <c r="D822" s="171"/>
      <c r="E822" s="218"/>
      <c r="F822" s="173"/>
      <c r="G822" s="172"/>
    </row>
    <row r="823">
      <c r="A823" s="172"/>
      <c r="B823" s="172"/>
      <c r="C823" s="171"/>
      <c r="D823" s="171"/>
      <c r="E823" s="218"/>
      <c r="F823" s="173"/>
      <c r="G823" s="172"/>
    </row>
    <row r="824">
      <c r="A824" s="172"/>
      <c r="B824" s="172"/>
      <c r="C824" s="171"/>
      <c r="D824" s="171"/>
      <c r="E824" s="218"/>
      <c r="F824" s="173"/>
      <c r="G824" s="172"/>
    </row>
    <row r="825">
      <c r="A825" s="172"/>
      <c r="B825" s="172"/>
      <c r="C825" s="171"/>
      <c r="D825" s="171"/>
      <c r="E825" s="218"/>
      <c r="F825" s="173"/>
      <c r="G825" s="172"/>
    </row>
    <row r="826">
      <c r="A826" s="172"/>
      <c r="B826" s="172"/>
      <c r="C826" s="171"/>
      <c r="D826" s="171"/>
      <c r="E826" s="218"/>
      <c r="F826" s="173"/>
      <c r="G826" s="172"/>
    </row>
    <row r="827">
      <c r="A827" s="172"/>
      <c r="B827" s="172"/>
      <c r="C827" s="171"/>
      <c r="D827" s="171"/>
      <c r="E827" s="218"/>
      <c r="F827" s="173"/>
      <c r="G827" s="172"/>
    </row>
    <row r="828">
      <c r="A828" s="172"/>
      <c r="B828" s="172"/>
      <c r="C828" s="171"/>
      <c r="D828" s="171"/>
      <c r="E828" s="218"/>
      <c r="F828" s="173"/>
      <c r="G828" s="172"/>
    </row>
    <row r="829">
      <c r="A829" s="172"/>
      <c r="B829" s="172"/>
      <c r="C829" s="171"/>
      <c r="D829" s="171"/>
      <c r="E829" s="218"/>
      <c r="F829" s="173"/>
      <c r="G829" s="172"/>
    </row>
    <row r="830">
      <c r="A830" s="172"/>
      <c r="B830" s="172"/>
      <c r="C830" s="171"/>
      <c r="D830" s="171"/>
      <c r="E830" s="218"/>
      <c r="F830" s="173"/>
      <c r="G830" s="172"/>
    </row>
    <row r="831">
      <c r="A831" s="172"/>
      <c r="B831" s="172"/>
      <c r="C831" s="171"/>
      <c r="D831" s="171"/>
      <c r="E831" s="218"/>
      <c r="F831" s="173"/>
      <c r="G831" s="172"/>
    </row>
    <row r="832">
      <c r="A832" s="172"/>
      <c r="B832" s="172"/>
      <c r="C832" s="171"/>
      <c r="D832" s="171"/>
      <c r="E832" s="218"/>
      <c r="F832" s="173"/>
      <c r="G832" s="172"/>
    </row>
    <row r="833">
      <c r="A833" s="172"/>
      <c r="B833" s="172"/>
      <c r="C833" s="171"/>
      <c r="D833" s="171"/>
      <c r="E833" s="218"/>
      <c r="F833" s="173"/>
      <c r="G833" s="172"/>
    </row>
    <row r="834">
      <c r="A834" s="172"/>
      <c r="B834" s="172"/>
      <c r="C834" s="171"/>
      <c r="D834" s="171"/>
      <c r="E834" s="218"/>
      <c r="F834" s="173"/>
      <c r="G834" s="172"/>
    </row>
    <row r="835">
      <c r="A835" s="172"/>
      <c r="B835" s="172"/>
      <c r="C835" s="171"/>
      <c r="D835" s="171"/>
      <c r="E835" s="218"/>
      <c r="F835" s="173"/>
      <c r="G835" s="172"/>
    </row>
    <row r="836">
      <c r="A836" s="172"/>
      <c r="B836" s="172"/>
      <c r="C836" s="171"/>
      <c r="D836" s="171"/>
      <c r="E836" s="218"/>
      <c r="F836" s="173"/>
      <c r="G836" s="172"/>
    </row>
    <row r="837">
      <c r="A837" s="172"/>
      <c r="B837" s="172"/>
      <c r="C837" s="171"/>
      <c r="D837" s="171"/>
      <c r="E837" s="218"/>
      <c r="F837" s="173"/>
      <c r="G837" s="172"/>
    </row>
    <row r="838">
      <c r="A838" s="172"/>
      <c r="B838" s="172"/>
      <c r="C838" s="171"/>
      <c r="D838" s="171"/>
      <c r="E838" s="218"/>
      <c r="F838" s="173"/>
      <c r="G838" s="172"/>
    </row>
    <row r="839">
      <c r="A839" s="172"/>
      <c r="B839" s="172"/>
      <c r="C839" s="171"/>
      <c r="D839" s="171"/>
      <c r="E839" s="218"/>
      <c r="F839" s="173"/>
      <c r="G839" s="172"/>
    </row>
    <row r="840">
      <c r="A840" s="172"/>
      <c r="B840" s="172"/>
      <c r="C840" s="171"/>
      <c r="D840" s="171"/>
      <c r="E840" s="218"/>
      <c r="F840" s="173"/>
      <c r="G840" s="172"/>
    </row>
    <row r="841">
      <c r="A841" s="172"/>
      <c r="B841" s="172"/>
      <c r="C841" s="171"/>
      <c r="D841" s="171"/>
      <c r="E841" s="218"/>
      <c r="F841" s="173"/>
      <c r="G841" s="172"/>
    </row>
    <row r="842">
      <c r="A842" s="172"/>
      <c r="B842" s="172"/>
      <c r="C842" s="171"/>
      <c r="D842" s="171"/>
      <c r="E842" s="218"/>
      <c r="F842" s="173"/>
      <c r="G842" s="172"/>
    </row>
    <row r="843">
      <c r="A843" s="172"/>
      <c r="B843" s="172"/>
      <c r="C843" s="171"/>
      <c r="D843" s="171"/>
      <c r="E843" s="218"/>
      <c r="F843" s="173"/>
      <c r="G843" s="172"/>
    </row>
    <row r="844">
      <c r="A844" s="172"/>
      <c r="B844" s="172"/>
      <c r="C844" s="171"/>
      <c r="D844" s="171"/>
      <c r="E844" s="218"/>
      <c r="F844" s="173"/>
      <c r="G844" s="172"/>
    </row>
    <row r="845">
      <c r="A845" s="172"/>
      <c r="B845" s="172"/>
      <c r="C845" s="171"/>
      <c r="D845" s="171"/>
      <c r="E845" s="218"/>
      <c r="F845" s="173"/>
      <c r="G845" s="172"/>
    </row>
    <row r="846">
      <c r="A846" s="172"/>
      <c r="B846" s="172"/>
      <c r="C846" s="171"/>
      <c r="D846" s="171"/>
      <c r="E846" s="218"/>
      <c r="F846" s="173"/>
      <c r="G846" s="172"/>
    </row>
    <row r="847">
      <c r="A847" s="172"/>
      <c r="B847" s="172"/>
      <c r="C847" s="171"/>
      <c r="D847" s="171"/>
      <c r="E847" s="218"/>
      <c r="F847" s="173"/>
      <c r="G847" s="172"/>
    </row>
    <row r="848">
      <c r="A848" s="172"/>
      <c r="B848" s="172"/>
      <c r="C848" s="171"/>
      <c r="D848" s="171"/>
      <c r="E848" s="218"/>
      <c r="F848" s="173"/>
      <c r="G848" s="172"/>
    </row>
    <row r="849">
      <c r="A849" s="172"/>
      <c r="B849" s="172"/>
      <c r="C849" s="171"/>
      <c r="D849" s="171"/>
      <c r="E849" s="218"/>
      <c r="F849" s="173"/>
      <c r="G849" s="172"/>
    </row>
    <row r="850">
      <c r="A850" s="172"/>
      <c r="B850" s="172"/>
      <c r="C850" s="171"/>
      <c r="D850" s="171"/>
      <c r="E850" s="218"/>
      <c r="F850" s="173"/>
      <c r="G850" s="172"/>
    </row>
    <row r="851">
      <c r="A851" s="172"/>
      <c r="B851" s="172"/>
      <c r="C851" s="171"/>
      <c r="D851" s="171"/>
      <c r="E851" s="218"/>
      <c r="F851" s="173"/>
      <c r="G851" s="172"/>
    </row>
    <row r="852">
      <c r="A852" s="172"/>
      <c r="B852" s="172"/>
      <c r="C852" s="171"/>
      <c r="D852" s="171"/>
      <c r="E852" s="218"/>
      <c r="F852" s="173"/>
      <c r="G852" s="172"/>
    </row>
    <row r="853">
      <c r="A853" s="172"/>
      <c r="B853" s="172"/>
      <c r="C853" s="171"/>
      <c r="D853" s="171"/>
      <c r="E853" s="218"/>
      <c r="F853" s="173"/>
      <c r="G853" s="172"/>
    </row>
    <row r="854">
      <c r="A854" s="172"/>
      <c r="B854" s="172"/>
      <c r="C854" s="171"/>
      <c r="D854" s="171"/>
      <c r="E854" s="218"/>
      <c r="F854" s="173"/>
      <c r="G854" s="172"/>
    </row>
    <row r="855">
      <c r="A855" s="172"/>
      <c r="B855" s="172"/>
      <c r="C855" s="171"/>
      <c r="D855" s="171"/>
      <c r="E855" s="218"/>
      <c r="F855" s="173"/>
      <c r="G855" s="172"/>
    </row>
    <row r="856">
      <c r="A856" s="172"/>
      <c r="B856" s="172"/>
      <c r="C856" s="171"/>
      <c r="D856" s="171"/>
      <c r="E856" s="218"/>
      <c r="F856" s="173"/>
      <c r="G856" s="172"/>
    </row>
    <row r="857">
      <c r="A857" s="172"/>
      <c r="B857" s="172"/>
      <c r="C857" s="171"/>
      <c r="D857" s="171"/>
      <c r="E857" s="218"/>
      <c r="F857" s="173"/>
      <c r="G857" s="172"/>
    </row>
    <row r="858">
      <c r="A858" s="172"/>
      <c r="B858" s="172"/>
      <c r="C858" s="171"/>
      <c r="D858" s="171"/>
      <c r="E858" s="218"/>
      <c r="F858" s="173"/>
      <c r="G858" s="172"/>
    </row>
    <row r="859">
      <c r="A859" s="172"/>
      <c r="B859" s="172"/>
      <c r="C859" s="171"/>
      <c r="D859" s="171"/>
      <c r="E859" s="218"/>
      <c r="F859" s="173"/>
      <c r="G859" s="172"/>
    </row>
    <row r="860">
      <c r="A860" s="172"/>
      <c r="B860" s="172"/>
      <c r="C860" s="171"/>
      <c r="D860" s="171"/>
      <c r="E860" s="218"/>
      <c r="F860" s="173"/>
      <c r="G860" s="172"/>
    </row>
    <row r="861">
      <c r="A861" s="172"/>
      <c r="B861" s="172"/>
      <c r="C861" s="171"/>
      <c r="D861" s="171"/>
      <c r="E861" s="218"/>
      <c r="F861" s="173"/>
      <c r="G861" s="172"/>
    </row>
    <row r="862">
      <c r="A862" s="172"/>
      <c r="B862" s="172"/>
      <c r="C862" s="171"/>
      <c r="D862" s="171"/>
      <c r="E862" s="218"/>
      <c r="F862" s="173"/>
      <c r="G862" s="172"/>
    </row>
    <row r="863">
      <c r="A863" s="172"/>
      <c r="B863" s="172"/>
      <c r="C863" s="171"/>
      <c r="D863" s="171"/>
      <c r="E863" s="218"/>
      <c r="F863" s="173"/>
      <c r="G863" s="172"/>
    </row>
    <row r="864">
      <c r="A864" s="172"/>
      <c r="B864" s="172"/>
      <c r="C864" s="171"/>
      <c r="D864" s="171"/>
      <c r="E864" s="218"/>
      <c r="F864" s="173"/>
      <c r="G864" s="172"/>
    </row>
    <row r="865">
      <c r="A865" s="172"/>
      <c r="B865" s="172"/>
      <c r="C865" s="171"/>
      <c r="D865" s="171"/>
      <c r="E865" s="218"/>
      <c r="F865" s="173"/>
      <c r="G865" s="172"/>
    </row>
    <row r="866">
      <c r="A866" s="172"/>
      <c r="B866" s="172"/>
      <c r="C866" s="171"/>
      <c r="D866" s="171"/>
      <c r="E866" s="218"/>
      <c r="F866" s="173"/>
      <c r="G866" s="172"/>
    </row>
    <row r="867">
      <c r="A867" s="172"/>
      <c r="B867" s="172"/>
      <c r="C867" s="171"/>
      <c r="D867" s="171"/>
      <c r="E867" s="218"/>
      <c r="F867" s="173"/>
      <c r="G867" s="172"/>
    </row>
    <row r="868">
      <c r="A868" s="172"/>
      <c r="B868" s="172"/>
      <c r="C868" s="171"/>
      <c r="D868" s="171"/>
      <c r="E868" s="218"/>
      <c r="F868" s="173"/>
      <c r="G868" s="172"/>
    </row>
    <row r="869">
      <c r="A869" s="172"/>
      <c r="B869" s="172"/>
      <c r="C869" s="171"/>
      <c r="D869" s="171"/>
      <c r="E869" s="218"/>
      <c r="F869" s="173"/>
      <c r="G869" s="172"/>
    </row>
    <row r="870">
      <c r="A870" s="172"/>
      <c r="B870" s="172"/>
      <c r="C870" s="171"/>
      <c r="D870" s="171"/>
      <c r="E870" s="218"/>
      <c r="F870" s="173"/>
      <c r="G870" s="172"/>
    </row>
    <row r="871">
      <c r="A871" s="172"/>
      <c r="B871" s="172"/>
      <c r="C871" s="171"/>
      <c r="D871" s="171"/>
      <c r="E871" s="218"/>
      <c r="F871" s="173"/>
      <c r="G871" s="172"/>
    </row>
    <row r="872">
      <c r="A872" s="172"/>
      <c r="B872" s="172"/>
      <c r="C872" s="171"/>
      <c r="D872" s="171"/>
      <c r="E872" s="218"/>
      <c r="F872" s="173"/>
      <c r="G872" s="172"/>
    </row>
    <row r="873">
      <c r="A873" s="172"/>
      <c r="B873" s="172"/>
      <c r="C873" s="171"/>
      <c r="D873" s="171"/>
      <c r="E873" s="218"/>
      <c r="F873" s="173"/>
      <c r="G873" s="172"/>
    </row>
    <row r="874">
      <c r="A874" s="172"/>
      <c r="B874" s="172"/>
      <c r="C874" s="171"/>
      <c r="D874" s="171"/>
      <c r="E874" s="218"/>
      <c r="F874" s="173"/>
      <c r="G874" s="172"/>
    </row>
    <row r="875">
      <c r="A875" s="172"/>
      <c r="B875" s="172"/>
      <c r="C875" s="171"/>
      <c r="D875" s="171"/>
      <c r="E875" s="218"/>
      <c r="F875" s="173"/>
      <c r="G875" s="172"/>
    </row>
    <row r="876">
      <c r="A876" s="172"/>
      <c r="B876" s="172"/>
      <c r="C876" s="171"/>
      <c r="D876" s="171"/>
      <c r="E876" s="218"/>
      <c r="F876" s="173"/>
      <c r="G876" s="172"/>
    </row>
    <row r="877">
      <c r="A877" s="172"/>
      <c r="B877" s="172"/>
      <c r="C877" s="171"/>
      <c r="D877" s="171"/>
      <c r="E877" s="218"/>
      <c r="F877" s="173"/>
      <c r="G877" s="172"/>
    </row>
    <row r="878">
      <c r="A878" s="172"/>
      <c r="B878" s="172"/>
      <c r="C878" s="171"/>
      <c r="D878" s="171"/>
      <c r="E878" s="218"/>
      <c r="F878" s="173"/>
      <c r="G878" s="172"/>
    </row>
    <row r="879">
      <c r="A879" s="172"/>
      <c r="B879" s="172"/>
      <c r="C879" s="171"/>
      <c r="D879" s="171"/>
      <c r="E879" s="218"/>
      <c r="F879" s="173"/>
      <c r="G879" s="172"/>
    </row>
    <row r="880">
      <c r="A880" s="172"/>
      <c r="B880" s="172"/>
      <c r="C880" s="171"/>
      <c r="D880" s="171"/>
      <c r="E880" s="218"/>
      <c r="F880" s="173"/>
      <c r="G880" s="172"/>
    </row>
    <row r="881">
      <c r="A881" s="172"/>
      <c r="B881" s="172"/>
      <c r="C881" s="171"/>
      <c r="D881" s="171"/>
      <c r="E881" s="218"/>
      <c r="F881" s="173"/>
      <c r="G881" s="172"/>
    </row>
    <row r="882">
      <c r="A882" s="172"/>
      <c r="B882" s="172"/>
      <c r="C882" s="171"/>
      <c r="D882" s="171"/>
      <c r="E882" s="218"/>
      <c r="F882" s="173"/>
      <c r="G882" s="172"/>
    </row>
    <row r="883">
      <c r="A883" s="172"/>
      <c r="B883" s="172"/>
      <c r="C883" s="171"/>
      <c r="D883" s="171"/>
      <c r="E883" s="218"/>
      <c r="F883" s="173"/>
      <c r="G883" s="172"/>
    </row>
    <row r="884">
      <c r="A884" s="172"/>
      <c r="B884" s="172"/>
      <c r="C884" s="171"/>
      <c r="D884" s="171"/>
      <c r="E884" s="218"/>
      <c r="F884" s="173"/>
      <c r="G884" s="172"/>
    </row>
    <row r="885">
      <c r="A885" s="172"/>
      <c r="B885" s="172"/>
      <c r="C885" s="171"/>
      <c r="D885" s="171"/>
      <c r="E885" s="218"/>
      <c r="F885" s="173"/>
      <c r="G885" s="172"/>
    </row>
    <row r="886">
      <c r="A886" s="172"/>
      <c r="B886" s="172"/>
      <c r="C886" s="171"/>
      <c r="D886" s="171"/>
      <c r="E886" s="218"/>
      <c r="F886" s="173"/>
      <c r="G886" s="172"/>
    </row>
    <row r="887">
      <c r="A887" s="172"/>
      <c r="B887" s="172"/>
      <c r="C887" s="171"/>
      <c r="D887" s="171"/>
      <c r="E887" s="218"/>
      <c r="F887" s="173"/>
      <c r="G887" s="172"/>
    </row>
    <row r="888">
      <c r="A888" s="172"/>
      <c r="B888" s="172"/>
      <c r="C888" s="171"/>
      <c r="D888" s="171"/>
      <c r="E888" s="218"/>
      <c r="F888" s="173"/>
      <c r="G888" s="172"/>
    </row>
    <row r="889">
      <c r="A889" s="172"/>
      <c r="B889" s="172"/>
      <c r="C889" s="171"/>
      <c r="D889" s="171"/>
      <c r="E889" s="218"/>
      <c r="F889" s="173"/>
      <c r="G889" s="172"/>
    </row>
    <row r="890">
      <c r="A890" s="172"/>
      <c r="B890" s="172"/>
      <c r="C890" s="171"/>
      <c r="D890" s="171"/>
      <c r="E890" s="218"/>
      <c r="F890" s="173"/>
      <c r="G890" s="172"/>
    </row>
    <row r="891">
      <c r="A891" s="172"/>
      <c r="B891" s="172"/>
      <c r="C891" s="171"/>
      <c r="D891" s="171"/>
      <c r="E891" s="218"/>
      <c r="F891" s="173"/>
      <c r="G891" s="172"/>
    </row>
    <row r="892">
      <c r="A892" s="172"/>
      <c r="B892" s="172"/>
      <c r="C892" s="171"/>
      <c r="D892" s="171"/>
      <c r="E892" s="218"/>
      <c r="F892" s="173"/>
      <c r="G892" s="172"/>
    </row>
    <row r="893">
      <c r="A893" s="172"/>
      <c r="B893" s="172"/>
      <c r="C893" s="171"/>
      <c r="D893" s="171"/>
      <c r="E893" s="218"/>
      <c r="F893" s="173"/>
      <c r="G893" s="172"/>
    </row>
    <row r="894">
      <c r="A894" s="172"/>
      <c r="B894" s="172"/>
      <c r="C894" s="171"/>
      <c r="D894" s="171"/>
      <c r="E894" s="218"/>
      <c r="F894" s="173"/>
      <c r="G894" s="172"/>
    </row>
    <row r="895">
      <c r="A895" s="172"/>
      <c r="B895" s="172"/>
      <c r="C895" s="171"/>
      <c r="D895" s="171"/>
      <c r="E895" s="218"/>
      <c r="F895" s="173"/>
      <c r="G895" s="172"/>
    </row>
    <row r="896">
      <c r="A896" s="172"/>
      <c r="B896" s="172"/>
      <c r="C896" s="171"/>
      <c r="D896" s="171"/>
      <c r="E896" s="218"/>
      <c r="F896" s="173"/>
      <c r="G896" s="172"/>
    </row>
    <row r="897">
      <c r="A897" s="172"/>
      <c r="B897" s="172"/>
      <c r="C897" s="171"/>
      <c r="D897" s="171"/>
      <c r="E897" s="218"/>
      <c r="F897" s="173"/>
      <c r="G897" s="172"/>
    </row>
    <row r="898">
      <c r="A898" s="172"/>
      <c r="B898" s="172"/>
      <c r="C898" s="171"/>
      <c r="D898" s="171"/>
      <c r="E898" s="218"/>
      <c r="F898" s="173"/>
      <c r="G898" s="172"/>
    </row>
    <row r="899">
      <c r="A899" s="172"/>
      <c r="B899" s="172"/>
      <c r="C899" s="171"/>
      <c r="D899" s="171"/>
      <c r="E899" s="218"/>
      <c r="F899" s="173"/>
      <c r="G899" s="172"/>
    </row>
    <row r="900">
      <c r="A900" s="172"/>
      <c r="B900" s="172"/>
      <c r="C900" s="171"/>
      <c r="D900" s="171"/>
      <c r="E900" s="218"/>
      <c r="F900" s="173"/>
      <c r="G900" s="172"/>
    </row>
    <row r="901">
      <c r="A901" s="172"/>
      <c r="B901" s="172"/>
      <c r="C901" s="171"/>
      <c r="D901" s="171"/>
      <c r="E901" s="218"/>
      <c r="F901" s="173"/>
      <c r="G901" s="172"/>
    </row>
    <row r="902">
      <c r="A902" s="172"/>
      <c r="B902" s="172"/>
      <c r="C902" s="171"/>
      <c r="D902" s="171"/>
      <c r="E902" s="218"/>
      <c r="F902" s="173"/>
      <c r="G902" s="172"/>
    </row>
    <row r="903">
      <c r="A903" s="172"/>
      <c r="B903" s="172"/>
      <c r="C903" s="171"/>
      <c r="D903" s="171"/>
      <c r="E903" s="218"/>
      <c r="F903" s="173"/>
      <c r="G903" s="172"/>
    </row>
    <row r="904">
      <c r="A904" s="172"/>
      <c r="B904" s="172"/>
      <c r="C904" s="171"/>
      <c r="D904" s="171"/>
      <c r="E904" s="218"/>
      <c r="F904" s="173"/>
      <c r="G904" s="172"/>
    </row>
    <row r="905">
      <c r="A905" s="172"/>
      <c r="B905" s="172"/>
      <c r="C905" s="171"/>
      <c r="D905" s="171"/>
      <c r="E905" s="218"/>
      <c r="F905" s="173"/>
      <c r="G905" s="172"/>
    </row>
    <row r="906">
      <c r="A906" s="172"/>
      <c r="B906" s="172"/>
      <c r="C906" s="171"/>
      <c r="D906" s="171"/>
      <c r="E906" s="218"/>
      <c r="F906" s="173"/>
      <c r="G906" s="172"/>
    </row>
    <row r="907">
      <c r="A907" s="172"/>
      <c r="B907" s="172"/>
      <c r="C907" s="171"/>
      <c r="D907" s="171"/>
      <c r="E907" s="218"/>
      <c r="F907" s="173"/>
      <c r="G907" s="172"/>
    </row>
    <row r="908">
      <c r="A908" s="172"/>
      <c r="B908" s="172"/>
      <c r="C908" s="171"/>
      <c r="D908" s="171"/>
      <c r="E908" s="218"/>
      <c r="F908" s="173"/>
      <c r="G908" s="172"/>
    </row>
    <row r="909">
      <c r="A909" s="172"/>
      <c r="B909" s="172"/>
      <c r="C909" s="171"/>
      <c r="D909" s="171"/>
      <c r="E909" s="218"/>
      <c r="F909" s="173"/>
      <c r="G909" s="172"/>
    </row>
    <row r="910">
      <c r="A910" s="172"/>
      <c r="B910" s="172"/>
      <c r="C910" s="171"/>
      <c r="D910" s="171"/>
      <c r="E910" s="218"/>
      <c r="F910" s="173"/>
      <c r="G910" s="172"/>
    </row>
    <row r="911">
      <c r="A911" s="172"/>
      <c r="B911" s="172"/>
      <c r="C911" s="171"/>
      <c r="D911" s="171"/>
      <c r="E911" s="218"/>
      <c r="F911" s="173"/>
      <c r="G911" s="172"/>
    </row>
    <row r="912">
      <c r="A912" s="172"/>
      <c r="B912" s="172"/>
      <c r="C912" s="171"/>
      <c r="D912" s="171"/>
      <c r="E912" s="218"/>
      <c r="F912" s="173"/>
      <c r="G912" s="172"/>
    </row>
    <row r="913">
      <c r="A913" s="172"/>
      <c r="B913" s="172"/>
      <c r="C913" s="171"/>
      <c r="D913" s="171"/>
      <c r="E913" s="218"/>
      <c r="F913" s="173"/>
      <c r="G913" s="172"/>
    </row>
    <row r="914">
      <c r="A914" s="172"/>
      <c r="B914" s="172"/>
      <c r="C914" s="171"/>
      <c r="D914" s="171"/>
      <c r="E914" s="218"/>
      <c r="F914" s="173"/>
      <c r="G914" s="172"/>
    </row>
    <row r="915">
      <c r="A915" s="172"/>
      <c r="B915" s="172"/>
      <c r="C915" s="171"/>
      <c r="D915" s="171"/>
      <c r="E915" s="218"/>
      <c r="F915" s="173"/>
      <c r="G915" s="172"/>
    </row>
    <row r="916">
      <c r="A916" s="172"/>
      <c r="B916" s="172"/>
      <c r="C916" s="171"/>
      <c r="D916" s="171"/>
      <c r="E916" s="218"/>
      <c r="F916" s="173"/>
      <c r="G916" s="172"/>
    </row>
    <row r="917">
      <c r="A917" s="172"/>
      <c r="B917" s="172"/>
      <c r="C917" s="171"/>
      <c r="D917" s="171"/>
      <c r="E917" s="218"/>
      <c r="F917" s="173"/>
      <c r="G917" s="172"/>
    </row>
    <row r="918">
      <c r="A918" s="172"/>
      <c r="B918" s="172"/>
      <c r="C918" s="171"/>
      <c r="D918" s="171"/>
      <c r="E918" s="218"/>
      <c r="F918" s="173"/>
      <c r="G918" s="172"/>
    </row>
    <row r="919">
      <c r="A919" s="172"/>
      <c r="B919" s="172"/>
      <c r="C919" s="171"/>
      <c r="D919" s="171"/>
      <c r="E919" s="218"/>
      <c r="F919" s="173"/>
      <c r="G919" s="172"/>
    </row>
    <row r="920">
      <c r="A920" s="172"/>
      <c r="B920" s="172"/>
      <c r="C920" s="171"/>
      <c r="D920" s="171"/>
      <c r="E920" s="218"/>
      <c r="F920" s="173"/>
      <c r="G920" s="172"/>
    </row>
    <row r="921">
      <c r="A921" s="172"/>
      <c r="B921" s="172"/>
      <c r="C921" s="171"/>
      <c r="D921" s="171"/>
      <c r="E921" s="218"/>
      <c r="F921" s="173"/>
      <c r="G921" s="172"/>
    </row>
    <row r="922">
      <c r="A922" s="172"/>
      <c r="B922" s="172"/>
      <c r="C922" s="171"/>
      <c r="D922" s="171"/>
      <c r="E922" s="218"/>
      <c r="F922" s="173"/>
      <c r="G922" s="172"/>
    </row>
    <row r="923">
      <c r="A923" s="172"/>
      <c r="B923" s="172"/>
      <c r="C923" s="171"/>
      <c r="D923" s="171"/>
      <c r="E923" s="218"/>
      <c r="F923" s="173"/>
      <c r="G923" s="172"/>
    </row>
    <row r="924">
      <c r="A924" s="172"/>
      <c r="B924" s="172"/>
      <c r="C924" s="171"/>
      <c r="D924" s="171"/>
      <c r="E924" s="218"/>
      <c r="F924" s="173"/>
      <c r="G924" s="172"/>
    </row>
    <row r="925">
      <c r="A925" s="172"/>
      <c r="B925" s="172"/>
      <c r="C925" s="171"/>
      <c r="D925" s="171"/>
      <c r="E925" s="218"/>
      <c r="F925" s="173"/>
      <c r="G925" s="172"/>
    </row>
    <row r="926">
      <c r="A926" s="172"/>
      <c r="B926" s="172"/>
      <c r="C926" s="171"/>
      <c r="D926" s="171"/>
      <c r="E926" s="218"/>
      <c r="F926" s="173"/>
      <c r="G926" s="172"/>
    </row>
    <row r="927">
      <c r="A927" s="172"/>
      <c r="B927" s="172"/>
      <c r="C927" s="171"/>
      <c r="D927" s="171"/>
      <c r="E927" s="218"/>
      <c r="F927" s="173"/>
      <c r="G927" s="172"/>
    </row>
    <row r="928">
      <c r="A928" s="172"/>
      <c r="B928" s="172"/>
      <c r="C928" s="171"/>
      <c r="D928" s="171"/>
      <c r="E928" s="218"/>
      <c r="F928" s="173"/>
      <c r="G928" s="172"/>
    </row>
    <row r="929">
      <c r="A929" s="172"/>
      <c r="B929" s="172"/>
      <c r="C929" s="171"/>
      <c r="D929" s="171"/>
      <c r="E929" s="218"/>
      <c r="F929" s="173"/>
      <c r="G929" s="172"/>
    </row>
    <row r="930">
      <c r="A930" s="172"/>
      <c r="B930" s="172"/>
      <c r="C930" s="171"/>
      <c r="D930" s="171"/>
      <c r="E930" s="218"/>
      <c r="F930" s="173"/>
      <c r="G930" s="172"/>
    </row>
    <row r="931">
      <c r="A931" s="172"/>
      <c r="B931" s="172"/>
      <c r="C931" s="171"/>
      <c r="D931" s="171"/>
      <c r="E931" s="218"/>
      <c r="F931" s="173"/>
      <c r="G931" s="172"/>
    </row>
    <row r="932">
      <c r="A932" s="172"/>
      <c r="B932" s="172"/>
      <c r="C932" s="171"/>
      <c r="D932" s="171"/>
      <c r="E932" s="218"/>
      <c r="F932" s="173"/>
      <c r="G932" s="172"/>
    </row>
    <row r="933">
      <c r="A933" s="172"/>
      <c r="B933" s="172"/>
      <c r="C933" s="171"/>
      <c r="D933" s="171"/>
      <c r="E933" s="218"/>
      <c r="F933" s="173"/>
      <c r="G933" s="172"/>
    </row>
    <row r="934">
      <c r="A934" s="172"/>
      <c r="B934" s="172"/>
      <c r="C934" s="171"/>
      <c r="D934" s="171"/>
      <c r="E934" s="218"/>
      <c r="F934" s="173"/>
      <c r="G934" s="172"/>
    </row>
    <row r="935">
      <c r="A935" s="172"/>
      <c r="B935" s="172"/>
      <c r="C935" s="171"/>
      <c r="D935" s="171"/>
      <c r="E935" s="218"/>
      <c r="F935" s="173"/>
      <c r="G935" s="172"/>
    </row>
    <row r="936">
      <c r="A936" s="172"/>
      <c r="B936" s="172"/>
      <c r="C936" s="171"/>
      <c r="D936" s="171"/>
      <c r="E936" s="218"/>
      <c r="F936" s="173"/>
      <c r="G936" s="172"/>
    </row>
    <row r="937">
      <c r="A937" s="172"/>
      <c r="B937" s="172"/>
      <c r="C937" s="171"/>
      <c r="D937" s="171"/>
      <c r="E937" s="218"/>
      <c r="F937" s="173"/>
      <c r="G937" s="172"/>
    </row>
    <row r="938">
      <c r="A938" s="172"/>
      <c r="B938" s="172"/>
      <c r="C938" s="171"/>
      <c r="D938" s="171"/>
      <c r="E938" s="218"/>
      <c r="F938" s="173"/>
      <c r="G938" s="172"/>
    </row>
    <row r="939">
      <c r="A939" s="172"/>
      <c r="B939" s="172"/>
      <c r="C939" s="171"/>
      <c r="D939" s="171"/>
      <c r="E939" s="218"/>
      <c r="F939" s="173"/>
      <c r="G939" s="172"/>
    </row>
    <row r="940">
      <c r="A940" s="172"/>
      <c r="B940" s="172"/>
      <c r="C940" s="171"/>
      <c r="D940" s="171"/>
      <c r="E940" s="218"/>
      <c r="F940" s="173"/>
      <c r="G940" s="172"/>
    </row>
    <row r="941">
      <c r="A941" s="172"/>
      <c r="B941" s="172"/>
      <c r="C941" s="171"/>
      <c r="D941" s="171"/>
      <c r="E941" s="218"/>
      <c r="F941" s="173"/>
      <c r="G941" s="172"/>
    </row>
    <row r="942">
      <c r="A942" s="172"/>
      <c r="B942" s="172"/>
      <c r="C942" s="171"/>
      <c r="D942" s="171"/>
      <c r="E942" s="218"/>
      <c r="F942" s="173"/>
      <c r="G942" s="172"/>
    </row>
    <row r="943">
      <c r="A943" s="172"/>
      <c r="B943" s="172"/>
      <c r="C943" s="171"/>
      <c r="D943" s="171"/>
      <c r="E943" s="218"/>
      <c r="F943" s="173"/>
      <c r="G943" s="172"/>
    </row>
    <row r="944">
      <c r="A944" s="172"/>
      <c r="B944" s="172"/>
      <c r="C944" s="171"/>
      <c r="D944" s="171"/>
      <c r="E944" s="218"/>
      <c r="F944" s="173"/>
      <c r="G944" s="172"/>
    </row>
    <row r="945">
      <c r="A945" s="172"/>
      <c r="B945" s="172"/>
      <c r="C945" s="171"/>
      <c r="D945" s="171"/>
      <c r="E945" s="218"/>
      <c r="F945" s="173"/>
      <c r="G945" s="172"/>
    </row>
    <row r="946">
      <c r="A946" s="172"/>
      <c r="B946" s="172"/>
      <c r="C946" s="171"/>
      <c r="D946" s="171"/>
      <c r="E946" s="218"/>
      <c r="F946" s="173"/>
      <c r="G946" s="172"/>
    </row>
    <row r="947">
      <c r="A947" s="172"/>
      <c r="B947" s="172"/>
      <c r="C947" s="171"/>
      <c r="D947" s="171"/>
      <c r="E947" s="218"/>
      <c r="F947" s="173"/>
      <c r="G947" s="172"/>
    </row>
    <row r="948">
      <c r="A948" s="172"/>
      <c r="B948" s="172"/>
      <c r="C948" s="171"/>
      <c r="D948" s="171"/>
      <c r="E948" s="218"/>
      <c r="F948" s="173"/>
      <c r="G948" s="172"/>
    </row>
    <row r="949">
      <c r="A949" s="172"/>
      <c r="B949" s="172"/>
      <c r="C949" s="171"/>
      <c r="D949" s="171"/>
      <c r="E949" s="218"/>
      <c r="F949" s="173"/>
      <c r="G949" s="172"/>
    </row>
    <row r="950">
      <c r="A950" s="172"/>
      <c r="B950" s="172"/>
      <c r="C950" s="171"/>
      <c r="D950" s="171"/>
      <c r="E950" s="218"/>
      <c r="F950" s="173"/>
      <c r="G950" s="172"/>
    </row>
    <row r="951">
      <c r="A951" s="172"/>
      <c r="B951" s="172"/>
      <c r="C951" s="171"/>
      <c r="D951" s="171"/>
      <c r="E951" s="218"/>
      <c r="F951" s="173"/>
      <c r="G951" s="172"/>
    </row>
    <row r="952">
      <c r="A952" s="172"/>
      <c r="B952" s="172"/>
      <c r="C952" s="171"/>
      <c r="D952" s="171"/>
      <c r="E952" s="218"/>
      <c r="F952" s="173"/>
      <c r="G952" s="172"/>
    </row>
    <row r="953">
      <c r="A953" s="172"/>
      <c r="B953" s="172"/>
      <c r="C953" s="171"/>
      <c r="D953" s="171"/>
      <c r="E953" s="218"/>
      <c r="F953" s="173"/>
      <c r="G953" s="172"/>
    </row>
    <row r="954">
      <c r="A954" s="172"/>
      <c r="B954" s="172"/>
      <c r="C954" s="171"/>
      <c r="D954" s="171"/>
      <c r="E954" s="218"/>
      <c r="F954" s="173"/>
      <c r="G954" s="172"/>
    </row>
    <row r="955">
      <c r="A955" s="172"/>
      <c r="B955" s="172"/>
      <c r="C955" s="171"/>
      <c r="D955" s="171"/>
      <c r="E955" s="218"/>
      <c r="F955" s="173"/>
      <c r="G955" s="172"/>
    </row>
    <row r="956">
      <c r="A956" s="172"/>
      <c r="B956" s="172"/>
      <c r="C956" s="171"/>
      <c r="D956" s="171"/>
      <c r="E956" s="218"/>
      <c r="F956" s="173"/>
      <c r="G956" s="172"/>
    </row>
    <row r="957">
      <c r="A957" s="172"/>
      <c r="B957" s="172"/>
      <c r="C957" s="171"/>
      <c r="D957" s="171"/>
      <c r="E957" s="218"/>
      <c r="F957" s="173"/>
      <c r="G957" s="172"/>
    </row>
    <row r="958">
      <c r="A958" s="172"/>
      <c r="B958" s="172"/>
      <c r="C958" s="171"/>
      <c r="D958" s="171"/>
      <c r="E958" s="218"/>
      <c r="F958" s="173"/>
      <c r="G958" s="172"/>
    </row>
    <row r="959">
      <c r="A959" s="172"/>
      <c r="B959" s="172"/>
      <c r="C959" s="171"/>
      <c r="D959" s="171"/>
      <c r="E959" s="218"/>
      <c r="F959" s="173"/>
      <c r="G959" s="172"/>
    </row>
    <row r="960">
      <c r="A960" s="172"/>
      <c r="B960" s="172"/>
      <c r="C960" s="171"/>
      <c r="D960" s="171"/>
      <c r="E960" s="218"/>
      <c r="F960" s="173"/>
      <c r="G960" s="172"/>
    </row>
    <row r="961">
      <c r="A961" s="172"/>
      <c r="B961" s="172"/>
      <c r="C961" s="171"/>
      <c r="D961" s="171"/>
      <c r="E961" s="218"/>
      <c r="F961" s="173"/>
      <c r="G961" s="172"/>
    </row>
    <row r="962">
      <c r="A962" s="172"/>
      <c r="B962" s="172"/>
      <c r="C962" s="171"/>
      <c r="D962" s="171"/>
      <c r="E962" s="218"/>
      <c r="F962" s="173"/>
      <c r="G962" s="172"/>
    </row>
    <row r="963">
      <c r="A963" s="172"/>
      <c r="B963" s="172"/>
      <c r="C963" s="171"/>
      <c r="D963" s="171"/>
      <c r="E963" s="218"/>
      <c r="F963" s="173"/>
      <c r="G963" s="172"/>
    </row>
    <row r="964">
      <c r="A964" s="172"/>
      <c r="B964" s="172"/>
      <c r="C964" s="171"/>
      <c r="D964" s="171"/>
      <c r="E964" s="218"/>
      <c r="F964" s="173"/>
      <c r="G964" s="172"/>
    </row>
    <row r="965">
      <c r="A965" s="172"/>
      <c r="B965" s="172"/>
      <c r="C965" s="171"/>
      <c r="D965" s="171"/>
      <c r="E965" s="218"/>
      <c r="F965" s="173"/>
      <c r="G965" s="172"/>
    </row>
    <row r="966">
      <c r="A966" s="172"/>
      <c r="B966" s="172"/>
      <c r="C966" s="171"/>
      <c r="D966" s="171"/>
      <c r="E966" s="218"/>
      <c r="F966" s="173"/>
      <c r="G966" s="172"/>
    </row>
    <row r="967">
      <c r="A967" s="172"/>
      <c r="B967" s="172"/>
      <c r="C967" s="171"/>
      <c r="D967" s="171"/>
      <c r="E967" s="218"/>
      <c r="F967" s="173"/>
      <c r="G967" s="172"/>
    </row>
    <row r="968">
      <c r="A968" s="172"/>
      <c r="B968" s="172"/>
      <c r="C968" s="171"/>
      <c r="D968" s="171"/>
      <c r="E968" s="218"/>
      <c r="F968" s="173"/>
      <c r="G968" s="172"/>
    </row>
    <row r="969">
      <c r="A969" s="172"/>
      <c r="B969" s="172"/>
      <c r="C969" s="171"/>
      <c r="D969" s="171"/>
      <c r="E969" s="218"/>
      <c r="F969" s="173"/>
      <c r="G969" s="172"/>
    </row>
    <row r="970">
      <c r="A970" s="172"/>
      <c r="B970" s="172"/>
      <c r="C970" s="171"/>
      <c r="D970" s="171"/>
      <c r="E970" s="218"/>
      <c r="F970" s="173"/>
      <c r="G970" s="172"/>
    </row>
    <row r="971">
      <c r="A971" s="172"/>
      <c r="B971" s="172"/>
      <c r="C971" s="171"/>
      <c r="D971" s="171"/>
      <c r="E971" s="218"/>
      <c r="F971" s="173"/>
      <c r="G971" s="172"/>
    </row>
    <row r="972">
      <c r="A972" s="172"/>
      <c r="B972" s="172"/>
      <c r="C972" s="171"/>
      <c r="D972" s="171"/>
      <c r="E972" s="218"/>
      <c r="F972" s="173"/>
      <c r="G972" s="172"/>
    </row>
    <row r="973">
      <c r="A973" s="172"/>
      <c r="B973" s="172"/>
      <c r="C973" s="171"/>
      <c r="D973" s="171"/>
      <c r="E973" s="218"/>
      <c r="F973" s="173"/>
      <c r="G973" s="172"/>
    </row>
    <row r="974">
      <c r="A974" s="172"/>
      <c r="B974" s="172"/>
      <c r="C974" s="171"/>
      <c r="D974" s="171"/>
      <c r="E974" s="218"/>
      <c r="F974" s="173"/>
      <c r="G974" s="172"/>
    </row>
    <row r="975">
      <c r="A975" s="172"/>
      <c r="B975" s="172"/>
      <c r="C975" s="171"/>
      <c r="D975" s="171"/>
      <c r="E975" s="218"/>
      <c r="F975" s="173"/>
      <c r="G975" s="172"/>
    </row>
    <row r="976">
      <c r="A976" s="172"/>
      <c r="B976" s="172"/>
      <c r="C976" s="171"/>
      <c r="D976" s="171"/>
      <c r="E976" s="218"/>
      <c r="F976" s="173"/>
      <c r="G976" s="172"/>
    </row>
    <row r="977">
      <c r="A977" s="172"/>
      <c r="B977" s="172"/>
      <c r="C977" s="171"/>
      <c r="D977" s="171"/>
      <c r="E977" s="218"/>
      <c r="F977" s="173"/>
      <c r="G977" s="172"/>
    </row>
    <row r="978">
      <c r="A978" s="172"/>
      <c r="B978" s="172"/>
      <c r="C978" s="171"/>
      <c r="D978" s="171"/>
      <c r="E978" s="218"/>
      <c r="F978" s="173"/>
      <c r="G978" s="172"/>
    </row>
    <row r="979">
      <c r="A979" s="172"/>
      <c r="B979" s="172"/>
      <c r="C979" s="171"/>
      <c r="D979" s="171"/>
      <c r="E979" s="218"/>
      <c r="F979" s="173"/>
      <c r="G979" s="172"/>
    </row>
    <row r="980">
      <c r="A980" s="172"/>
      <c r="B980" s="172"/>
      <c r="C980" s="171"/>
      <c r="D980" s="171"/>
      <c r="E980" s="218"/>
      <c r="F980" s="173"/>
      <c r="G980" s="172"/>
    </row>
    <row r="981">
      <c r="A981" s="172"/>
      <c r="B981" s="172"/>
      <c r="C981" s="171"/>
      <c r="D981" s="171"/>
      <c r="E981" s="218"/>
      <c r="F981" s="173"/>
      <c r="G981" s="172"/>
    </row>
    <row r="982">
      <c r="A982" s="172"/>
      <c r="B982" s="172"/>
      <c r="C982" s="171"/>
      <c r="D982" s="171"/>
      <c r="E982" s="218"/>
      <c r="F982" s="173"/>
      <c r="G982" s="172"/>
    </row>
    <row r="983">
      <c r="A983" s="172"/>
      <c r="B983" s="172"/>
      <c r="C983" s="171"/>
      <c r="D983" s="171"/>
      <c r="E983" s="218"/>
      <c r="F983" s="173"/>
      <c r="G983" s="172"/>
    </row>
    <row r="984">
      <c r="A984" s="172"/>
      <c r="B984" s="172"/>
      <c r="C984" s="171"/>
      <c r="D984" s="171"/>
      <c r="E984" s="218"/>
      <c r="F984" s="173"/>
      <c r="G984" s="172"/>
    </row>
    <row r="985">
      <c r="A985" s="172"/>
      <c r="B985" s="172"/>
      <c r="C985" s="171"/>
      <c r="D985" s="171"/>
      <c r="E985" s="218"/>
      <c r="F985" s="173"/>
      <c r="G985" s="172"/>
    </row>
    <row r="986">
      <c r="A986" s="172"/>
      <c r="B986" s="172"/>
      <c r="C986" s="171"/>
      <c r="D986" s="171"/>
      <c r="E986" s="218"/>
      <c r="F986" s="173"/>
      <c r="G986" s="172"/>
    </row>
    <row r="987">
      <c r="A987" s="172"/>
      <c r="B987" s="172"/>
      <c r="C987" s="171"/>
      <c r="D987" s="171"/>
      <c r="E987" s="218"/>
      <c r="F987" s="173"/>
      <c r="G987" s="172"/>
    </row>
    <row r="988">
      <c r="A988" s="172"/>
      <c r="B988" s="172"/>
      <c r="C988" s="171"/>
      <c r="D988" s="171"/>
      <c r="E988" s="218"/>
      <c r="F988" s="173"/>
      <c r="G988" s="172"/>
    </row>
    <row r="989">
      <c r="A989" s="172"/>
      <c r="B989" s="172"/>
      <c r="C989" s="171"/>
      <c r="D989" s="171"/>
      <c r="E989" s="218"/>
      <c r="F989" s="173"/>
      <c r="G989" s="172"/>
    </row>
    <row r="990">
      <c r="A990" s="172"/>
      <c r="B990" s="172"/>
      <c r="C990" s="171"/>
      <c r="D990" s="171"/>
      <c r="E990" s="218"/>
      <c r="F990" s="173"/>
      <c r="G990" s="172"/>
    </row>
    <row r="991">
      <c r="A991" s="172"/>
      <c r="B991" s="172"/>
      <c r="C991" s="171"/>
      <c r="D991" s="171"/>
      <c r="E991" s="218"/>
      <c r="F991" s="173"/>
      <c r="G991" s="172"/>
    </row>
    <row r="992">
      <c r="A992" s="172"/>
      <c r="B992" s="172"/>
      <c r="C992" s="171"/>
      <c r="D992" s="171"/>
      <c r="E992" s="218"/>
      <c r="F992" s="173"/>
      <c r="G992" s="172"/>
    </row>
    <row r="993">
      <c r="A993" s="172"/>
      <c r="B993" s="172"/>
      <c r="C993" s="171"/>
      <c r="D993" s="171"/>
      <c r="E993" s="218"/>
      <c r="F993" s="173"/>
      <c r="G993" s="172"/>
    </row>
    <row r="994">
      <c r="A994" s="172"/>
      <c r="B994" s="172"/>
      <c r="C994" s="171"/>
      <c r="D994" s="171"/>
      <c r="E994" s="218"/>
      <c r="F994" s="173"/>
      <c r="G994" s="172"/>
    </row>
    <row r="995">
      <c r="A995" s="172"/>
      <c r="B995" s="172"/>
      <c r="C995" s="171"/>
      <c r="D995" s="171"/>
      <c r="E995" s="218"/>
      <c r="F995" s="173"/>
      <c r="G995" s="172"/>
    </row>
    <row r="996">
      <c r="A996" s="172"/>
      <c r="B996" s="172"/>
      <c r="C996" s="171"/>
      <c r="D996" s="171"/>
      <c r="E996" s="218"/>
      <c r="F996" s="173"/>
      <c r="G996" s="172"/>
    </row>
    <row r="997">
      <c r="A997" s="172"/>
      <c r="B997" s="172"/>
      <c r="C997" s="171"/>
      <c r="D997" s="171"/>
      <c r="E997" s="218"/>
      <c r="F997" s="173"/>
      <c r="G997" s="172"/>
    </row>
    <row r="998">
      <c r="A998" s="172"/>
      <c r="B998" s="172"/>
      <c r="C998" s="171"/>
      <c r="D998" s="171"/>
      <c r="E998" s="218"/>
      <c r="F998" s="173"/>
      <c r="G998" s="172"/>
    </row>
    <row r="999">
      <c r="A999" s="172"/>
      <c r="B999" s="172"/>
      <c r="C999" s="171"/>
      <c r="D999" s="171"/>
      <c r="E999" s="218"/>
      <c r="F999" s="173"/>
      <c r="G999" s="172"/>
    </row>
    <row r="1000">
      <c r="A1000" s="172"/>
      <c r="B1000" s="172"/>
      <c r="C1000" s="171"/>
      <c r="D1000" s="171"/>
      <c r="E1000" s="218"/>
      <c r="F1000" s="173"/>
      <c r="G1000" s="172"/>
    </row>
    <row r="1001">
      <c r="A1001" s="172"/>
      <c r="B1001" s="172"/>
      <c r="C1001" s="171"/>
      <c r="D1001" s="171"/>
      <c r="E1001" s="218"/>
      <c r="F1001" s="173"/>
      <c r="G1001" s="172"/>
    </row>
    <row r="1002">
      <c r="A1002" s="172"/>
      <c r="B1002" s="172"/>
      <c r="C1002" s="171"/>
      <c r="D1002" s="171"/>
      <c r="E1002" s="218"/>
      <c r="F1002" s="173"/>
      <c r="G1002" s="172"/>
    </row>
    <row r="1003">
      <c r="A1003" s="172"/>
      <c r="B1003" s="172"/>
      <c r="C1003" s="171"/>
      <c r="D1003" s="171"/>
      <c r="E1003" s="218"/>
      <c r="F1003" s="173"/>
      <c r="G1003" s="172"/>
    </row>
    <row r="1004">
      <c r="A1004" s="172"/>
      <c r="B1004" s="172"/>
      <c r="C1004" s="171"/>
      <c r="D1004" s="171"/>
      <c r="E1004" s="218"/>
      <c r="F1004" s="173"/>
      <c r="G1004" s="172"/>
    </row>
    <row r="1005">
      <c r="A1005" s="172"/>
      <c r="B1005" s="172"/>
      <c r="C1005" s="171"/>
      <c r="D1005" s="171"/>
      <c r="E1005" s="218"/>
      <c r="F1005" s="173"/>
      <c r="G1005" s="172"/>
    </row>
    <row r="1006">
      <c r="A1006" s="172"/>
      <c r="B1006" s="172"/>
      <c r="C1006" s="171"/>
      <c r="D1006" s="171"/>
      <c r="E1006" s="218"/>
      <c r="F1006" s="173"/>
      <c r="G1006" s="172"/>
    </row>
    <row r="1007">
      <c r="A1007" s="172"/>
      <c r="B1007" s="172"/>
      <c r="C1007" s="171"/>
      <c r="D1007" s="171"/>
      <c r="E1007" s="218"/>
      <c r="F1007" s="173"/>
      <c r="G1007" s="172"/>
    </row>
    <row r="1008">
      <c r="A1008" s="172"/>
      <c r="B1008" s="172"/>
      <c r="C1008" s="171"/>
      <c r="D1008" s="171"/>
      <c r="E1008" s="218"/>
      <c r="F1008" s="173"/>
      <c r="G1008" s="172"/>
    </row>
    <row r="1009">
      <c r="A1009" s="172"/>
      <c r="B1009" s="172"/>
      <c r="C1009" s="171"/>
      <c r="D1009" s="171"/>
      <c r="E1009" s="218"/>
      <c r="F1009" s="173"/>
      <c r="G1009" s="172"/>
    </row>
    <row r="1010">
      <c r="A1010" s="172"/>
      <c r="B1010" s="172"/>
      <c r="C1010" s="171"/>
      <c r="D1010" s="171"/>
      <c r="E1010" s="218"/>
      <c r="F1010" s="173"/>
      <c r="G1010" s="172"/>
    </row>
    <row r="1011">
      <c r="A1011" s="172"/>
      <c r="B1011" s="172"/>
      <c r="C1011" s="171"/>
      <c r="D1011" s="171"/>
      <c r="E1011" s="218"/>
      <c r="F1011" s="173"/>
      <c r="G1011" s="172"/>
    </row>
    <row r="1012">
      <c r="A1012" s="172"/>
      <c r="B1012" s="172"/>
      <c r="C1012" s="171"/>
      <c r="D1012" s="171"/>
      <c r="E1012" s="218"/>
      <c r="F1012" s="173"/>
      <c r="G1012" s="172"/>
    </row>
    <row r="1013">
      <c r="A1013" s="172"/>
      <c r="B1013" s="172"/>
      <c r="C1013" s="171"/>
      <c r="D1013" s="171"/>
      <c r="E1013" s="218"/>
      <c r="F1013" s="173"/>
      <c r="G1013" s="172"/>
    </row>
    <row r="1014">
      <c r="A1014" s="172"/>
      <c r="B1014" s="172"/>
      <c r="C1014" s="171"/>
      <c r="D1014" s="171"/>
      <c r="E1014" s="218"/>
      <c r="F1014" s="173"/>
      <c r="G1014" s="172"/>
    </row>
    <row r="1015">
      <c r="A1015" s="172"/>
      <c r="B1015" s="172"/>
      <c r="C1015" s="171"/>
      <c r="D1015" s="171"/>
      <c r="E1015" s="218"/>
      <c r="F1015" s="173"/>
      <c r="G1015" s="172"/>
    </row>
    <row r="1016">
      <c r="A1016" s="172"/>
      <c r="B1016" s="172"/>
      <c r="C1016" s="171"/>
      <c r="D1016" s="171"/>
      <c r="E1016" s="218"/>
      <c r="F1016" s="173"/>
      <c r="G1016" s="172"/>
    </row>
    <row r="1017">
      <c r="A1017" s="172"/>
      <c r="B1017" s="172"/>
      <c r="C1017" s="171"/>
      <c r="D1017" s="171"/>
      <c r="E1017" s="218"/>
      <c r="F1017" s="173"/>
      <c r="G1017" s="172"/>
    </row>
    <row r="1018">
      <c r="A1018" s="172"/>
      <c r="B1018" s="172"/>
      <c r="C1018" s="171"/>
      <c r="D1018" s="171"/>
      <c r="E1018" s="218"/>
      <c r="F1018" s="173"/>
      <c r="G1018" s="172"/>
    </row>
    <row r="1019">
      <c r="A1019" s="172"/>
      <c r="B1019" s="172"/>
      <c r="C1019" s="171"/>
      <c r="D1019" s="171"/>
      <c r="E1019" s="218"/>
      <c r="F1019" s="173"/>
      <c r="G1019" s="172"/>
    </row>
    <row r="1020">
      <c r="A1020" s="172"/>
      <c r="B1020" s="172"/>
      <c r="C1020" s="171"/>
      <c r="D1020" s="171"/>
      <c r="E1020" s="218"/>
      <c r="F1020" s="173"/>
      <c r="G1020" s="172"/>
    </row>
    <row r="1021">
      <c r="A1021" s="172"/>
      <c r="B1021" s="172"/>
      <c r="C1021" s="171"/>
      <c r="D1021" s="171"/>
      <c r="E1021" s="218"/>
      <c r="F1021" s="173"/>
      <c r="G1021" s="172"/>
    </row>
    <row r="1022">
      <c r="A1022" s="172"/>
      <c r="B1022" s="172"/>
      <c r="C1022" s="171"/>
      <c r="D1022" s="171"/>
      <c r="E1022" s="218"/>
      <c r="F1022" s="173"/>
      <c r="G1022" s="172"/>
    </row>
    <row r="1023">
      <c r="A1023" s="172"/>
      <c r="B1023" s="172"/>
      <c r="C1023" s="171"/>
      <c r="D1023" s="171"/>
      <c r="E1023" s="218"/>
      <c r="F1023" s="173"/>
      <c r="G1023" s="172"/>
    </row>
    <row r="1024">
      <c r="A1024" s="172"/>
      <c r="B1024" s="172"/>
      <c r="C1024" s="171"/>
      <c r="D1024" s="171"/>
      <c r="E1024" s="218"/>
      <c r="F1024" s="173"/>
      <c r="G1024" s="172"/>
    </row>
    <row r="1025">
      <c r="A1025" s="172"/>
      <c r="B1025" s="172"/>
      <c r="C1025" s="171"/>
      <c r="D1025" s="171"/>
      <c r="E1025" s="218"/>
      <c r="F1025" s="173"/>
      <c r="G1025" s="172"/>
    </row>
    <row r="1026">
      <c r="A1026" s="172"/>
      <c r="B1026" s="172"/>
      <c r="C1026" s="171"/>
      <c r="D1026" s="171"/>
      <c r="E1026" s="218"/>
      <c r="F1026" s="173"/>
      <c r="G1026" s="172"/>
    </row>
    <row r="1027">
      <c r="A1027" s="172"/>
      <c r="B1027" s="172"/>
      <c r="C1027" s="171"/>
      <c r="D1027" s="171"/>
      <c r="E1027" s="218"/>
      <c r="F1027" s="173"/>
      <c r="G1027" s="172"/>
    </row>
    <row r="1028">
      <c r="A1028" s="172"/>
      <c r="B1028" s="172"/>
      <c r="C1028" s="171"/>
      <c r="D1028" s="171"/>
      <c r="E1028" s="218"/>
      <c r="F1028" s="173"/>
      <c r="G1028" s="172"/>
    </row>
    <row r="1029">
      <c r="A1029" s="172"/>
      <c r="B1029" s="172"/>
      <c r="C1029" s="171"/>
      <c r="D1029" s="171"/>
      <c r="E1029" s="218"/>
      <c r="F1029" s="173"/>
      <c r="G1029" s="172"/>
    </row>
    <row r="1030">
      <c r="A1030" s="172"/>
      <c r="B1030" s="172"/>
      <c r="C1030" s="171"/>
      <c r="D1030" s="171"/>
      <c r="E1030" s="218"/>
      <c r="F1030" s="173"/>
      <c r="G1030" s="172"/>
    </row>
    <row r="1031">
      <c r="A1031" s="172"/>
      <c r="B1031" s="172"/>
      <c r="C1031" s="171"/>
      <c r="D1031" s="171"/>
      <c r="E1031" s="218"/>
      <c r="F1031" s="173"/>
      <c r="G1031" s="172"/>
    </row>
    <row r="1032">
      <c r="A1032" s="172"/>
      <c r="B1032" s="172"/>
      <c r="C1032" s="171"/>
      <c r="D1032" s="171"/>
      <c r="E1032" s="218"/>
      <c r="F1032" s="173"/>
      <c r="G1032" s="172"/>
    </row>
    <row r="1033">
      <c r="A1033" s="172"/>
      <c r="B1033" s="172"/>
      <c r="C1033" s="171"/>
      <c r="D1033" s="171"/>
      <c r="E1033" s="218"/>
      <c r="F1033" s="173"/>
      <c r="G1033" s="172"/>
    </row>
    <row r="1034">
      <c r="A1034" s="172"/>
      <c r="B1034" s="172"/>
      <c r="C1034" s="171"/>
      <c r="D1034" s="171"/>
      <c r="E1034" s="218"/>
      <c r="F1034" s="173"/>
      <c r="G1034" s="172"/>
    </row>
    <row r="1035">
      <c r="A1035" s="172"/>
      <c r="B1035" s="172"/>
      <c r="C1035" s="171"/>
      <c r="D1035" s="171"/>
      <c r="E1035" s="218"/>
      <c r="F1035" s="173"/>
      <c r="G1035" s="172"/>
    </row>
    <row r="1036">
      <c r="A1036" s="172"/>
      <c r="B1036" s="172"/>
      <c r="C1036" s="171"/>
      <c r="D1036" s="171"/>
      <c r="E1036" s="218"/>
      <c r="F1036" s="173"/>
      <c r="G1036" s="172"/>
    </row>
    <row r="1037">
      <c r="A1037" s="172"/>
      <c r="B1037" s="172"/>
      <c r="C1037" s="171"/>
      <c r="D1037" s="171"/>
      <c r="E1037" s="218"/>
      <c r="F1037" s="173"/>
      <c r="G1037" s="172"/>
    </row>
    <row r="1038">
      <c r="A1038" s="172"/>
      <c r="B1038" s="172"/>
      <c r="C1038" s="171"/>
      <c r="D1038" s="171"/>
      <c r="E1038" s="218"/>
      <c r="F1038" s="173"/>
      <c r="G1038" s="172"/>
    </row>
    <row r="1039">
      <c r="A1039" s="172"/>
      <c r="B1039" s="172"/>
      <c r="C1039" s="171"/>
      <c r="D1039" s="171"/>
      <c r="E1039" s="218"/>
      <c r="F1039" s="173"/>
      <c r="G1039" s="172"/>
    </row>
    <row r="1040">
      <c r="A1040" s="172"/>
      <c r="B1040" s="172"/>
      <c r="C1040" s="171"/>
      <c r="D1040" s="171"/>
      <c r="E1040" s="218"/>
      <c r="F1040" s="173"/>
      <c r="G1040" s="172"/>
    </row>
    <row r="1041">
      <c r="A1041" s="172"/>
      <c r="B1041" s="172"/>
      <c r="C1041" s="171"/>
      <c r="D1041" s="171"/>
      <c r="E1041" s="218"/>
      <c r="F1041" s="173"/>
      <c r="G1041" s="172"/>
    </row>
    <row r="1042">
      <c r="A1042" s="172"/>
      <c r="B1042" s="172"/>
      <c r="C1042" s="171"/>
      <c r="D1042" s="171"/>
      <c r="E1042" s="218"/>
      <c r="F1042" s="173"/>
      <c r="G1042" s="172"/>
    </row>
    <row r="1043">
      <c r="A1043" s="172"/>
      <c r="B1043" s="172"/>
      <c r="C1043" s="171"/>
      <c r="D1043" s="171"/>
      <c r="E1043" s="218"/>
      <c r="F1043" s="173"/>
      <c r="G1043" s="172"/>
    </row>
    <row r="1044">
      <c r="A1044" s="172"/>
      <c r="B1044" s="172"/>
      <c r="C1044" s="171"/>
      <c r="D1044" s="171"/>
      <c r="E1044" s="218"/>
      <c r="F1044" s="173"/>
      <c r="G1044" s="172"/>
    </row>
    <row r="1045">
      <c r="A1045" s="172"/>
      <c r="B1045" s="172"/>
      <c r="C1045" s="171"/>
      <c r="D1045" s="171"/>
      <c r="E1045" s="218"/>
      <c r="F1045" s="173"/>
      <c r="G1045" s="172"/>
    </row>
    <row r="1046">
      <c r="A1046" s="172"/>
      <c r="B1046" s="172"/>
      <c r="C1046" s="171"/>
      <c r="D1046" s="171"/>
      <c r="E1046" s="218"/>
      <c r="F1046" s="173"/>
      <c r="G1046" s="172"/>
    </row>
    <row r="1047">
      <c r="A1047" s="172"/>
      <c r="B1047" s="172"/>
      <c r="C1047" s="171"/>
      <c r="D1047" s="171"/>
      <c r="E1047" s="218"/>
      <c r="F1047" s="173"/>
      <c r="G1047" s="172"/>
    </row>
    <row r="1048">
      <c r="A1048" s="172"/>
      <c r="B1048" s="172"/>
      <c r="C1048" s="171"/>
      <c r="D1048" s="171"/>
      <c r="E1048" s="218"/>
      <c r="F1048" s="173"/>
      <c r="G1048" s="172"/>
    </row>
    <row r="1049">
      <c r="A1049" s="172"/>
      <c r="B1049" s="172"/>
      <c r="C1049" s="171"/>
      <c r="D1049" s="171"/>
      <c r="E1049" s="218"/>
      <c r="F1049" s="173"/>
      <c r="G1049" s="172"/>
    </row>
    <row r="1050">
      <c r="A1050" s="172"/>
      <c r="B1050" s="172"/>
      <c r="C1050" s="171"/>
      <c r="D1050" s="171"/>
      <c r="E1050" s="218"/>
      <c r="F1050" s="173"/>
      <c r="G1050" s="172"/>
    </row>
    <row r="1051">
      <c r="A1051" s="172"/>
      <c r="B1051" s="172"/>
      <c r="C1051" s="171"/>
      <c r="D1051" s="171"/>
      <c r="E1051" s="218"/>
      <c r="F1051" s="173"/>
      <c r="G1051" s="172"/>
    </row>
    <row r="1052">
      <c r="A1052" s="172"/>
      <c r="B1052" s="172"/>
      <c r="C1052" s="171"/>
      <c r="D1052" s="171"/>
      <c r="E1052" s="218"/>
      <c r="F1052" s="173"/>
      <c r="G1052" s="172"/>
    </row>
    <row r="1053">
      <c r="A1053" s="172"/>
      <c r="B1053" s="172"/>
      <c r="C1053" s="171"/>
      <c r="D1053" s="171"/>
      <c r="E1053" s="218"/>
      <c r="F1053" s="173"/>
      <c r="G1053" s="172"/>
    </row>
    <row r="1054">
      <c r="A1054" s="172"/>
      <c r="B1054" s="172"/>
      <c r="C1054" s="171"/>
      <c r="D1054" s="171"/>
      <c r="E1054" s="218"/>
      <c r="F1054" s="173"/>
      <c r="G1054" s="172"/>
    </row>
    <row r="1055">
      <c r="A1055" s="172"/>
      <c r="B1055" s="172"/>
      <c r="C1055" s="171"/>
      <c r="D1055" s="171"/>
      <c r="E1055" s="218"/>
      <c r="F1055" s="173"/>
      <c r="G1055" s="172"/>
    </row>
    <row r="1056">
      <c r="A1056" s="172"/>
      <c r="B1056" s="172"/>
      <c r="C1056" s="171"/>
      <c r="D1056" s="171"/>
      <c r="E1056" s="218"/>
      <c r="F1056" s="173"/>
      <c r="G1056" s="172"/>
    </row>
    <row r="1057">
      <c r="A1057" s="172"/>
      <c r="B1057" s="172"/>
      <c r="C1057" s="171"/>
      <c r="D1057" s="171"/>
      <c r="E1057" s="218"/>
      <c r="F1057" s="173"/>
      <c r="G1057" s="172"/>
    </row>
    <row r="1058">
      <c r="A1058" s="172"/>
      <c r="B1058" s="172"/>
      <c r="C1058" s="171"/>
      <c r="D1058" s="171"/>
      <c r="E1058" s="218"/>
      <c r="F1058" s="173"/>
      <c r="G1058" s="172"/>
    </row>
    <row r="1059">
      <c r="A1059" s="172"/>
      <c r="B1059" s="172"/>
      <c r="C1059" s="171"/>
      <c r="D1059" s="171"/>
      <c r="E1059" s="218"/>
      <c r="F1059" s="173"/>
      <c r="G1059" s="172"/>
    </row>
    <row r="1060">
      <c r="A1060" s="172"/>
      <c r="B1060" s="172"/>
      <c r="C1060" s="171"/>
      <c r="D1060" s="171"/>
      <c r="E1060" s="218"/>
      <c r="F1060" s="173"/>
      <c r="G1060" s="172"/>
    </row>
    <row r="1061">
      <c r="A1061" s="172"/>
      <c r="B1061" s="172"/>
      <c r="C1061" s="171"/>
      <c r="D1061" s="171"/>
      <c r="E1061" s="218"/>
      <c r="F1061" s="173"/>
      <c r="G1061" s="172"/>
    </row>
    <row r="1062">
      <c r="A1062" s="172"/>
      <c r="B1062" s="172"/>
      <c r="C1062" s="171"/>
      <c r="D1062" s="171"/>
      <c r="E1062" s="218"/>
      <c r="F1062" s="173"/>
      <c r="G1062" s="172"/>
    </row>
    <row r="1063">
      <c r="A1063" s="172"/>
      <c r="B1063" s="172"/>
      <c r="C1063" s="171"/>
      <c r="D1063" s="171"/>
      <c r="E1063" s="218"/>
      <c r="F1063" s="173"/>
      <c r="G1063" s="172"/>
    </row>
    <row r="1064">
      <c r="A1064" s="172"/>
      <c r="B1064" s="172"/>
      <c r="C1064" s="171"/>
      <c r="D1064" s="171"/>
      <c r="E1064" s="218"/>
      <c r="F1064" s="173"/>
      <c r="G1064" s="172"/>
    </row>
    <row r="1065">
      <c r="A1065" s="172"/>
      <c r="B1065" s="172"/>
      <c r="C1065" s="171"/>
      <c r="D1065" s="171"/>
      <c r="E1065" s="218"/>
      <c r="F1065" s="173"/>
      <c r="G1065" s="172"/>
    </row>
    <row r="1066">
      <c r="A1066" s="172"/>
      <c r="B1066" s="172"/>
      <c r="C1066" s="171"/>
      <c r="D1066" s="171"/>
      <c r="E1066" s="218"/>
      <c r="F1066" s="173"/>
      <c r="G1066" s="172"/>
    </row>
    <row r="1067">
      <c r="A1067" s="172"/>
      <c r="B1067" s="172"/>
      <c r="C1067" s="171"/>
      <c r="D1067" s="171"/>
      <c r="E1067" s="218"/>
      <c r="F1067" s="173"/>
      <c r="G1067" s="172"/>
    </row>
    <row r="1068">
      <c r="A1068" s="172"/>
      <c r="B1068" s="172"/>
      <c r="C1068" s="171"/>
      <c r="D1068" s="171"/>
      <c r="E1068" s="218"/>
      <c r="F1068" s="173"/>
      <c r="G1068" s="172"/>
    </row>
    <row r="1069">
      <c r="A1069" s="172"/>
      <c r="B1069" s="172"/>
      <c r="C1069" s="171"/>
      <c r="D1069" s="171"/>
      <c r="E1069" s="218"/>
      <c r="F1069" s="173"/>
      <c r="G1069" s="172"/>
    </row>
    <row r="1070">
      <c r="A1070" s="172"/>
      <c r="B1070" s="172"/>
      <c r="C1070" s="171"/>
      <c r="D1070" s="171"/>
      <c r="E1070" s="218"/>
      <c r="F1070" s="173"/>
      <c r="G1070" s="172"/>
    </row>
    <row r="1071">
      <c r="A1071" s="172"/>
      <c r="B1071" s="172"/>
      <c r="C1071" s="171"/>
      <c r="D1071" s="171"/>
      <c r="E1071" s="218"/>
      <c r="F1071" s="173"/>
      <c r="G1071" s="172"/>
    </row>
    <row r="1072">
      <c r="A1072" s="172"/>
      <c r="B1072" s="172"/>
      <c r="C1072" s="171"/>
      <c r="D1072" s="171"/>
      <c r="E1072" s="218"/>
      <c r="F1072" s="173"/>
      <c r="G1072" s="172"/>
    </row>
    <row r="1073">
      <c r="A1073" s="172"/>
      <c r="B1073" s="172"/>
      <c r="C1073" s="171"/>
      <c r="D1073" s="171"/>
      <c r="E1073" s="218"/>
      <c r="F1073" s="173"/>
      <c r="G1073" s="172"/>
    </row>
    <row r="1074">
      <c r="A1074" s="172"/>
      <c r="B1074" s="172"/>
      <c r="C1074" s="171"/>
      <c r="D1074" s="171"/>
      <c r="E1074" s="218"/>
      <c r="F1074" s="173"/>
      <c r="G1074" s="172"/>
    </row>
    <row r="1075">
      <c r="A1075" s="172"/>
      <c r="B1075" s="172"/>
      <c r="C1075" s="171"/>
      <c r="D1075" s="171"/>
      <c r="E1075" s="218"/>
      <c r="F1075" s="173"/>
      <c r="G1075" s="172"/>
    </row>
    <row r="1076">
      <c r="A1076" s="172"/>
      <c r="B1076" s="172"/>
      <c r="C1076" s="171"/>
      <c r="D1076" s="171"/>
      <c r="E1076" s="218"/>
      <c r="F1076" s="173"/>
      <c r="G1076" s="172"/>
    </row>
    <row r="1077">
      <c r="A1077" s="172"/>
      <c r="B1077" s="172"/>
      <c r="C1077" s="171"/>
      <c r="D1077" s="171"/>
      <c r="E1077" s="218"/>
      <c r="F1077" s="173"/>
      <c r="G1077" s="172"/>
    </row>
    <row r="1078">
      <c r="A1078" s="172"/>
      <c r="B1078" s="172"/>
      <c r="C1078" s="171"/>
      <c r="D1078" s="171"/>
      <c r="E1078" s="218"/>
      <c r="F1078" s="173"/>
      <c r="G1078" s="172"/>
    </row>
    <row r="1079">
      <c r="A1079" s="172"/>
      <c r="B1079" s="172"/>
      <c r="C1079" s="171"/>
      <c r="D1079" s="171"/>
      <c r="E1079" s="218"/>
      <c r="F1079" s="173"/>
      <c r="G1079" s="172"/>
    </row>
    <row r="1080">
      <c r="A1080" s="172"/>
      <c r="B1080" s="172"/>
      <c r="C1080" s="171"/>
      <c r="D1080" s="171"/>
      <c r="E1080" s="218"/>
      <c r="F1080" s="173"/>
      <c r="G1080" s="172"/>
    </row>
    <row r="1081">
      <c r="A1081" s="172"/>
      <c r="B1081" s="172"/>
      <c r="C1081" s="171"/>
      <c r="D1081" s="171"/>
      <c r="E1081" s="218"/>
      <c r="F1081" s="173"/>
      <c r="G1081" s="172"/>
    </row>
    <row r="1082">
      <c r="A1082" s="172"/>
      <c r="B1082" s="172"/>
      <c r="C1082" s="171"/>
      <c r="D1082" s="171"/>
      <c r="E1082" s="218"/>
      <c r="F1082" s="173"/>
      <c r="G1082" s="172"/>
    </row>
    <row r="1083">
      <c r="A1083" s="172"/>
      <c r="B1083" s="172"/>
      <c r="C1083" s="171"/>
      <c r="D1083" s="171"/>
      <c r="E1083" s="218"/>
      <c r="F1083" s="173"/>
      <c r="G1083" s="172"/>
    </row>
    <row r="1084">
      <c r="A1084" s="172"/>
      <c r="B1084" s="172"/>
      <c r="C1084" s="171"/>
      <c r="D1084" s="171"/>
      <c r="E1084" s="218"/>
      <c r="F1084" s="173"/>
      <c r="G1084" s="172"/>
    </row>
    <row r="1085">
      <c r="A1085" s="172"/>
      <c r="B1085" s="172"/>
      <c r="C1085" s="171"/>
      <c r="D1085" s="171"/>
      <c r="E1085" s="218"/>
      <c r="F1085" s="173"/>
      <c r="G1085" s="172"/>
    </row>
    <row r="1086">
      <c r="A1086" s="172"/>
      <c r="B1086" s="172"/>
      <c r="C1086" s="171"/>
      <c r="D1086" s="171"/>
      <c r="E1086" s="218"/>
      <c r="F1086" s="173"/>
      <c r="G1086" s="172"/>
    </row>
    <row r="1087">
      <c r="A1087" s="172"/>
      <c r="B1087" s="172"/>
      <c r="C1087" s="171"/>
      <c r="D1087" s="171"/>
      <c r="E1087" s="218"/>
      <c r="F1087" s="173"/>
      <c r="G1087" s="172"/>
    </row>
    <row r="1088">
      <c r="A1088" s="172"/>
      <c r="B1088" s="172"/>
      <c r="C1088" s="171"/>
      <c r="D1088" s="171"/>
      <c r="E1088" s="218"/>
      <c r="F1088" s="173"/>
      <c r="G1088" s="172"/>
    </row>
    <row r="1089">
      <c r="A1089" s="172"/>
      <c r="B1089" s="172"/>
      <c r="C1089" s="171"/>
      <c r="D1089" s="171"/>
      <c r="E1089" s="218"/>
      <c r="F1089" s="173"/>
      <c r="G1089" s="172"/>
    </row>
    <row r="1090">
      <c r="A1090" s="172"/>
      <c r="B1090" s="172"/>
      <c r="C1090" s="171"/>
      <c r="D1090" s="171"/>
      <c r="E1090" s="218"/>
      <c r="F1090" s="173"/>
      <c r="G1090" s="172"/>
    </row>
    <row r="1091">
      <c r="A1091" s="172"/>
      <c r="B1091" s="172"/>
      <c r="C1091" s="171"/>
      <c r="D1091" s="171"/>
      <c r="E1091" s="218"/>
      <c r="F1091" s="173"/>
      <c r="G1091" s="172"/>
    </row>
    <row r="1092">
      <c r="A1092" s="172"/>
      <c r="B1092" s="172"/>
      <c r="C1092" s="171"/>
      <c r="D1092" s="171"/>
      <c r="E1092" s="218"/>
      <c r="F1092" s="173"/>
      <c r="G1092" s="172"/>
    </row>
    <row r="1093">
      <c r="A1093" s="172"/>
      <c r="B1093" s="172"/>
      <c r="C1093" s="171"/>
      <c r="D1093" s="171"/>
      <c r="E1093" s="218"/>
      <c r="F1093" s="173"/>
      <c r="G1093" s="172"/>
    </row>
    <row r="1094">
      <c r="A1094" s="172"/>
      <c r="B1094" s="172"/>
      <c r="C1094" s="171"/>
      <c r="D1094" s="171"/>
      <c r="E1094" s="218"/>
      <c r="F1094" s="173"/>
      <c r="G1094" s="172"/>
    </row>
    <row r="1095">
      <c r="A1095" s="172"/>
      <c r="B1095" s="172"/>
      <c r="C1095" s="171"/>
      <c r="D1095" s="171"/>
      <c r="E1095" s="218"/>
      <c r="F1095" s="173"/>
      <c r="G1095" s="172"/>
    </row>
    <row r="1096">
      <c r="A1096" s="172"/>
      <c r="B1096" s="172"/>
      <c r="C1096" s="171"/>
      <c r="D1096" s="171"/>
      <c r="E1096" s="218"/>
      <c r="F1096" s="173"/>
      <c r="G1096" s="172"/>
    </row>
    <row r="1097">
      <c r="A1097" s="172"/>
      <c r="B1097" s="172"/>
      <c r="C1097" s="171"/>
      <c r="D1097" s="171"/>
      <c r="E1097" s="218"/>
      <c r="F1097" s="173"/>
      <c r="G1097" s="172"/>
    </row>
    <row r="1098">
      <c r="A1098" s="172"/>
      <c r="B1098" s="172"/>
      <c r="C1098" s="171"/>
      <c r="D1098" s="171"/>
      <c r="E1098" s="218"/>
      <c r="F1098" s="173"/>
      <c r="G1098" s="172"/>
    </row>
    <row r="1099">
      <c r="A1099" s="172"/>
      <c r="B1099" s="172"/>
      <c r="C1099" s="171"/>
      <c r="D1099" s="171"/>
      <c r="E1099" s="218"/>
      <c r="F1099" s="173"/>
      <c r="G1099" s="172"/>
    </row>
    <row r="1100">
      <c r="A1100" s="172"/>
      <c r="B1100" s="172"/>
      <c r="C1100" s="171"/>
      <c r="D1100" s="171"/>
      <c r="E1100" s="218"/>
      <c r="F1100" s="173"/>
      <c r="G1100" s="172"/>
    </row>
    <row r="1101">
      <c r="A1101" s="172"/>
      <c r="B1101" s="172"/>
      <c r="C1101" s="171"/>
      <c r="D1101" s="171"/>
      <c r="E1101" s="218"/>
      <c r="F1101" s="173"/>
      <c r="G1101" s="172"/>
    </row>
    <row r="1102">
      <c r="A1102" s="172"/>
      <c r="B1102" s="172"/>
      <c r="C1102" s="171"/>
      <c r="D1102" s="171"/>
      <c r="E1102" s="218"/>
      <c r="F1102" s="173"/>
      <c r="G1102" s="172"/>
    </row>
    <row r="1103">
      <c r="A1103" s="172"/>
      <c r="B1103" s="172"/>
      <c r="C1103" s="171"/>
      <c r="D1103" s="171"/>
      <c r="E1103" s="218"/>
      <c r="F1103" s="173"/>
      <c r="G1103" s="172"/>
    </row>
    <row r="1104">
      <c r="A1104" s="172"/>
      <c r="B1104" s="172"/>
      <c r="C1104" s="171"/>
      <c r="D1104" s="171"/>
      <c r="E1104" s="218"/>
      <c r="F1104" s="173"/>
      <c r="G1104" s="172"/>
    </row>
  </sheetData>
  <hyperlinks>
    <hyperlink r:id="rId1" ref="E4"/>
    <hyperlink r:id="rId2" ref="E5"/>
    <hyperlink r:id="rId3" ref="E6"/>
    <hyperlink r:id="rId4" ref="E7"/>
    <hyperlink r:id="rId5" ref="E8"/>
    <hyperlink r:id="rId6" ref="E9"/>
    <hyperlink r:id="rId7" ref="E10"/>
    <hyperlink r:id="rId8" ref="E11"/>
    <hyperlink r:id="rId9" ref="E12"/>
    <hyperlink r:id="rId10" ref="E13"/>
    <hyperlink r:id="rId11" ref="E14"/>
    <hyperlink r:id="rId12" ref="E15"/>
    <hyperlink r:id="rId13" ref="E16"/>
    <hyperlink r:id="rId14" ref="E17"/>
    <hyperlink r:id="rId15" ref="E18"/>
    <hyperlink r:id="rId16" ref="E19"/>
    <hyperlink r:id="rId17" ref="E20"/>
    <hyperlink r:id="rId18" ref="E21"/>
    <hyperlink r:id="rId19" ref="E22"/>
    <hyperlink r:id="rId20" ref="E23"/>
    <hyperlink r:id="rId21" ref="E24"/>
    <hyperlink r:id="rId22" ref="E25"/>
    <hyperlink r:id="rId23" ref="E26"/>
    <hyperlink r:id="rId24" ref="E27"/>
    <hyperlink r:id="rId25" ref="E28"/>
    <hyperlink r:id="rId26" ref="E29"/>
    <hyperlink r:id="rId27" ref="E30"/>
    <hyperlink r:id="rId28" ref="E31"/>
    <hyperlink r:id="rId29" ref="E32"/>
    <hyperlink r:id="rId30" ref="E33"/>
    <hyperlink r:id="rId31" ref="E34"/>
    <hyperlink r:id="rId32" ref="E35"/>
    <hyperlink r:id="rId33" ref="E36"/>
    <hyperlink r:id="rId34" ref="E37"/>
    <hyperlink r:id="rId35" ref="E38"/>
    <hyperlink r:id="rId36" ref="E39"/>
    <hyperlink r:id="rId37" ref="E40"/>
    <hyperlink r:id="rId38" ref="E41"/>
    <hyperlink r:id="rId39" ref="E42"/>
    <hyperlink r:id="rId40" ref="E43"/>
    <hyperlink r:id="rId41" ref="E44"/>
    <hyperlink r:id="rId42" ref="E45"/>
    <hyperlink r:id="rId43" ref="E46"/>
    <hyperlink r:id="rId44" ref="E47"/>
    <hyperlink r:id="rId45" ref="E48"/>
    <hyperlink r:id="rId46" ref="E49"/>
    <hyperlink r:id="rId47" ref="E50"/>
    <hyperlink r:id="rId48" ref="E51"/>
    <hyperlink r:id="rId49" ref="E52"/>
    <hyperlink r:id="rId50" ref="E53"/>
    <hyperlink r:id="rId51" ref="E54"/>
    <hyperlink r:id="rId52" ref="E55"/>
    <hyperlink r:id="rId53" ref="E56"/>
    <hyperlink r:id="rId54" ref="E57"/>
    <hyperlink r:id="rId55" ref="E58"/>
    <hyperlink r:id="rId56" ref="E59"/>
    <hyperlink r:id="rId57" ref="E60"/>
    <hyperlink r:id="rId58" ref="E61"/>
    <hyperlink r:id="rId59" ref="E62"/>
    <hyperlink r:id="rId60" ref="E63"/>
    <hyperlink r:id="rId61" ref="E64"/>
    <hyperlink r:id="rId62" ref="E65"/>
    <hyperlink r:id="rId63" ref="E66"/>
    <hyperlink r:id="rId64" ref="E67"/>
    <hyperlink r:id="rId65" ref="E68"/>
    <hyperlink r:id="rId66" ref="E69"/>
    <hyperlink r:id="rId67" ref="E70"/>
    <hyperlink r:id="rId68" ref="E71"/>
    <hyperlink r:id="rId69" ref="E72"/>
    <hyperlink r:id="rId70" ref="E73"/>
    <hyperlink r:id="rId71" ref="E74"/>
    <hyperlink r:id="rId72" ref="E75"/>
    <hyperlink r:id="rId73" ref="E76"/>
    <hyperlink r:id="rId74" ref="E77"/>
    <hyperlink r:id="rId75" ref="E78"/>
    <hyperlink r:id="rId76" ref="E79"/>
    <hyperlink r:id="rId77" ref="E80"/>
    <hyperlink r:id="rId78" ref="E81"/>
    <hyperlink r:id="rId79" ref="E82"/>
    <hyperlink r:id="rId80" ref="E83"/>
    <hyperlink r:id="rId81" ref="E84"/>
    <hyperlink r:id="rId82" ref="E85"/>
    <hyperlink r:id="rId83" ref="E86"/>
    <hyperlink r:id="rId84" ref="E87"/>
    <hyperlink r:id="rId85" ref="E88"/>
    <hyperlink r:id="rId86" ref="E89"/>
    <hyperlink r:id="rId87" ref="E90"/>
    <hyperlink r:id="rId88" ref="E91"/>
    <hyperlink r:id="rId89" ref="E92"/>
    <hyperlink r:id="rId90" ref="E93"/>
    <hyperlink r:id="rId91" ref="E94"/>
    <hyperlink r:id="rId92" ref="E95"/>
    <hyperlink r:id="rId93" ref="E96"/>
    <hyperlink r:id="rId94" ref="E97"/>
    <hyperlink r:id="rId95" ref="E98"/>
    <hyperlink r:id="rId96" ref="E99"/>
    <hyperlink r:id="rId97" ref="E100"/>
    <hyperlink r:id="rId98" ref="E101"/>
    <hyperlink r:id="rId99" ref="E102"/>
    <hyperlink r:id="rId100" ref="E103"/>
    <hyperlink r:id="rId101" ref="E104"/>
    <hyperlink r:id="rId102" ref="E105"/>
    <hyperlink r:id="rId103" ref="E106"/>
    <hyperlink r:id="rId104" ref="E107"/>
    <hyperlink r:id="rId105" ref="E108"/>
    <hyperlink r:id="rId106" ref="E109"/>
    <hyperlink r:id="rId107" ref="E110"/>
    <hyperlink r:id="rId108" ref="E111"/>
    <hyperlink r:id="rId109" ref="E112"/>
    <hyperlink r:id="rId110" ref="E113"/>
    <hyperlink r:id="rId111" ref="E114"/>
    <hyperlink r:id="rId112" ref="E115"/>
  </hyperlinks>
  <printOptions gridLines="1" horizontalCentered="1"/>
  <pageMargins bottom="0.75" footer="0.0" header="0.0" left="0.7" right="0.7" top="0.75"/>
  <pageSetup fitToHeight="0" cellComments="atEnd" orientation="landscape" pageOrder="overThenDown"/>
  <drawing r:id="rId11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45.71"/>
    <col customWidth="1" min="2" max="2" width="38.86"/>
    <col customWidth="1" min="3" max="3" width="8.43"/>
    <col customWidth="1" min="4" max="4" width="13.57"/>
    <col customWidth="1" min="5" max="5" width="46.0"/>
    <col customWidth="1" min="6" max="6" width="21.14"/>
    <col customWidth="1" min="7" max="7" width="88.57"/>
  </cols>
  <sheetData>
    <row r="1">
      <c r="A1" s="219" t="s">
        <v>3063</v>
      </c>
      <c r="B1" s="220"/>
      <c r="C1" s="221"/>
      <c r="D1" s="221"/>
      <c r="E1" s="220"/>
      <c r="F1" s="220"/>
      <c r="G1" s="220"/>
    </row>
    <row r="2">
      <c r="A2" s="222"/>
      <c r="B2" s="223"/>
      <c r="C2" s="224"/>
      <c r="D2" s="224"/>
      <c r="E2" s="223"/>
      <c r="F2" s="223"/>
      <c r="G2" s="223"/>
    </row>
    <row r="3">
      <c r="A3" s="23" t="s">
        <v>2</v>
      </c>
      <c r="B3" s="25" t="s">
        <v>3</v>
      </c>
      <c r="C3" s="24" t="s">
        <v>4</v>
      </c>
      <c r="D3" s="24" t="s">
        <v>5</v>
      </c>
      <c r="E3" s="25" t="s">
        <v>6</v>
      </c>
      <c r="F3" s="25" t="s">
        <v>7</v>
      </c>
      <c r="G3" s="25" t="s">
        <v>8</v>
      </c>
    </row>
    <row r="4">
      <c r="A4" s="26" t="s">
        <v>9</v>
      </c>
      <c r="B4" s="26" t="s">
        <v>10</v>
      </c>
      <c r="C4" s="27"/>
      <c r="D4" s="28" t="s">
        <v>11</v>
      </c>
      <c r="E4" s="225" t="s">
        <v>12</v>
      </c>
      <c r="F4" s="30"/>
      <c r="G4" s="26" t="s">
        <v>13</v>
      </c>
    </row>
    <row r="5">
      <c r="A5" s="60" t="s">
        <v>3064</v>
      </c>
      <c r="B5" s="61" t="s">
        <v>3065</v>
      </c>
      <c r="C5" s="62" t="s">
        <v>49</v>
      </c>
      <c r="D5" s="62" t="s">
        <v>3066</v>
      </c>
      <c r="E5" s="63" t="s">
        <v>3067</v>
      </c>
      <c r="F5" s="59"/>
      <c r="G5" s="226" t="s">
        <v>3068</v>
      </c>
    </row>
    <row r="6">
      <c r="A6" s="34" t="s">
        <v>18</v>
      </c>
      <c r="B6" s="35" t="s">
        <v>19</v>
      </c>
      <c r="C6" s="36">
        <v>2019.0</v>
      </c>
      <c r="D6" s="36" t="s">
        <v>20</v>
      </c>
      <c r="E6" s="37" t="s">
        <v>21</v>
      </c>
      <c r="F6" s="59"/>
      <c r="G6" s="59"/>
    </row>
    <row r="7">
      <c r="A7" s="38" t="s">
        <v>22</v>
      </c>
      <c r="B7" s="39" t="s">
        <v>23</v>
      </c>
      <c r="C7" s="36">
        <v>2013.0</v>
      </c>
      <c r="D7" s="36" t="s">
        <v>24</v>
      </c>
      <c r="E7" s="37" t="s">
        <v>25</v>
      </c>
      <c r="F7" s="59"/>
      <c r="G7" s="59"/>
    </row>
    <row r="8">
      <c r="A8" s="60" t="s">
        <v>3069</v>
      </c>
      <c r="B8" s="61" t="s">
        <v>2851</v>
      </c>
      <c r="C8" s="227" t="s">
        <v>3070</v>
      </c>
      <c r="D8" s="62" t="s">
        <v>221</v>
      </c>
      <c r="E8" s="63" t="s">
        <v>3071</v>
      </c>
      <c r="F8" s="59"/>
      <c r="G8" s="59"/>
    </row>
    <row r="9">
      <c r="A9" s="60" t="s">
        <v>3072</v>
      </c>
      <c r="B9" s="61" t="s">
        <v>340</v>
      </c>
      <c r="C9" s="227" t="s">
        <v>536</v>
      </c>
      <c r="D9" s="62" t="s">
        <v>812</v>
      </c>
      <c r="E9" s="63" t="s">
        <v>3073</v>
      </c>
      <c r="F9" s="59"/>
      <c r="G9" s="59"/>
    </row>
    <row r="10">
      <c r="A10" s="38" t="s">
        <v>1111</v>
      </c>
      <c r="B10" s="39" t="s">
        <v>1112</v>
      </c>
      <c r="C10" s="36">
        <v>2014.0</v>
      </c>
      <c r="D10" s="36" t="s">
        <v>635</v>
      </c>
      <c r="E10" s="37" t="s">
        <v>1113</v>
      </c>
      <c r="F10" s="53"/>
      <c r="G10" s="35"/>
    </row>
    <row r="11">
      <c r="A11" s="42" t="s">
        <v>1118</v>
      </c>
      <c r="B11" s="43" t="s">
        <v>1119</v>
      </c>
      <c r="C11" s="44" t="s">
        <v>124</v>
      </c>
      <c r="D11" s="44" t="s">
        <v>226</v>
      </c>
      <c r="E11" s="45" t="s">
        <v>1120</v>
      </c>
      <c r="F11" s="30"/>
      <c r="G11" s="35"/>
    </row>
    <row r="12">
      <c r="A12" s="51" t="s">
        <v>1132</v>
      </c>
      <c r="B12" s="35" t="s">
        <v>1133</v>
      </c>
      <c r="C12" s="36">
        <v>2018.0</v>
      </c>
      <c r="D12" s="36" t="s">
        <v>1134</v>
      </c>
      <c r="E12" s="37" t="s">
        <v>1135</v>
      </c>
      <c r="F12" s="72"/>
      <c r="G12" s="35"/>
    </row>
    <row r="13">
      <c r="A13" s="38" t="s">
        <v>3074</v>
      </c>
      <c r="B13" s="39" t="s">
        <v>3075</v>
      </c>
      <c r="C13" s="36">
        <v>2018.0</v>
      </c>
      <c r="D13" s="148" t="s">
        <v>3076</v>
      </c>
      <c r="E13" s="37" t="s">
        <v>3077</v>
      </c>
      <c r="F13" s="72" t="s">
        <v>3078</v>
      </c>
      <c r="G13" s="35"/>
    </row>
    <row r="14">
      <c r="A14" s="51" t="s">
        <v>790</v>
      </c>
      <c r="B14" s="35" t="s">
        <v>791</v>
      </c>
      <c r="C14" s="36">
        <v>2013.0</v>
      </c>
      <c r="D14" s="36" t="s">
        <v>792</v>
      </c>
      <c r="E14" s="37" t="s">
        <v>793</v>
      </c>
      <c r="F14" s="30"/>
      <c r="G14" s="35"/>
    </row>
    <row r="15">
      <c r="A15" s="42" t="s">
        <v>37</v>
      </c>
      <c r="B15" s="43" t="s">
        <v>38</v>
      </c>
      <c r="C15" s="44" t="s">
        <v>39</v>
      </c>
      <c r="D15" s="44" t="s">
        <v>40</v>
      </c>
      <c r="E15" s="45" t="s">
        <v>41</v>
      </c>
      <c r="F15" s="30"/>
      <c r="G15" s="35"/>
    </row>
    <row r="16">
      <c r="A16" s="42" t="s">
        <v>42</v>
      </c>
      <c r="B16" s="43" t="s">
        <v>43</v>
      </c>
      <c r="C16" s="44" t="s">
        <v>44</v>
      </c>
      <c r="D16" s="44" t="s">
        <v>45</v>
      </c>
      <c r="E16" s="45" t="s">
        <v>46</v>
      </c>
      <c r="F16" s="59"/>
      <c r="G16" s="59"/>
    </row>
    <row r="17">
      <c r="A17" s="46" t="s">
        <v>3079</v>
      </c>
      <c r="B17" s="39" t="s">
        <v>3080</v>
      </c>
      <c r="C17" s="36">
        <v>2020.0</v>
      </c>
      <c r="D17" s="36" t="s">
        <v>3081</v>
      </c>
      <c r="E17" s="37" t="s">
        <v>3082</v>
      </c>
      <c r="F17" s="66"/>
      <c r="G17" s="59"/>
    </row>
    <row r="18">
      <c r="A18" s="46" t="s">
        <v>52</v>
      </c>
      <c r="B18" s="39" t="s">
        <v>53</v>
      </c>
      <c r="C18" s="36">
        <v>2011.0</v>
      </c>
      <c r="D18" s="36" t="s">
        <v>54</v>
      </c>
      <c r="E18" s="37" t="s">
        <v>55</v>
      </c>
      <c r="F18" s="65" t="s">
        <v>56</v>
      </c>
      <c r="G18" s="59"/>
    </row>
    <row r="19">
      <c r="A19" s="46" t="s">
        <v>57</v>
      </c>
      <c r="B19" s="39" t="s">
        <v>58</v>
      </c>
      <c r="C19" s="36">
        <v>2012.0</v>
      </c>
      <c r="D19" s="36" t="s">
        <v>59</v>
      </c>
      <c r="E19" s="37" t="s">
        <v>60</v>
      </c>
      <c r="F19" s="66"/>
      <c r="G19" s="59"/>
    </row>
    <row r="20">
      <c r="A20" s="60" t="s">
        <v>3083</v>
      </c>
      <c r="B20" s="61" t="s">
        <v>3084</v>
      </c>
      <c r="C20" s="62" t="s">
        <v>639</v>
      </c>
      <c r="D20" s="62" t="s">
        <v>226</v>
      </c>
      <c r="E20" s="63" t="s">
        <v>3085</v>
      </c>
      <c r="F20" s="59"/>
      <c r="G20" s="59"/>
    </row>
    <row r="21">
      <c r="A21" s="42" t="s">
        <v>2003</v>
      </c>
      <c r="B21" s="43" t="s">
        <v>2004</v>
      </c>
      <c r="C21" s="44" t="s">
        <v>115</v>
      </c>
      <c r="D21" s="44" t="s">
        <v>491</v>
      </c>
      <c r="E21" s="45" t="s">
        <v>2005</v>
      </c>
      <c r="F21" s="59"/>
      <c r="G21" s="59"/>
    </row>
    <row r="22">
      <c r="A22" s="60" t="s">
        <v>3086</v>
      </c>
      <c r="B22" s="61" t="s">
        <v>2486</v>
      </c>
      <c r="C22" s="62" t="s">
        <v>28</v>
      </c>
      <c r="D22" s="62" t="s">
        <v>3087</v>
      </c>
      <c r="E22" s="63" t="s">
        <v>3088</v>
      </c>
      <c r="F22" s="59"/>
      <c r="G22" s="59"/>
    </row>
    <row r="23">
      <c r="A23" s="51" t="s">
        <v>3089</v>
      </c>
      <c r="B23" s="35" t="s">
        <v>3090</v>
      </c>
      <c r="C23" s="36">
        <v>2020.0</v>
      </c>
      <c r="D23" s="36" t="s">
        <v>3091</v>
      </c>
      <c r="E23" s="52" t="s">
        <v>3092</v>
      </c>
      <c r="F23" s="76"/>
      <c r="G23" s="76"/>
    </row>
    <row r="24">
      <c r="A24" s="42" t="s">
        <v>3093</v>
      </c>
      <c r="B24" s="43" t="s">
        <v>3094</v>
      </c>
      <c r="C24" s="44" t="s">
        <v>124</v>
      </c>
      <c r="D24" s="44" t="s">
        <v>3095</v>
      </c>
      <c r="E24" s="45" t="s">
        <v>3096</v>
      </c>
      <c r="F24" s="99" t="s">
        <v>3097</v>
      </c>
      <c r="G24" s="43" t="s">
        <v>3098</v>
      </c>
    </row>
    <row r="25">
      <c r="A25" s="122" t="s">
        <v>3099</v>
      </c>
      <c r="B25" s="43" t="s">
        <v>43</v>
      </c>
      <c r="C25" s="44" t="s">
        <v>49</v>
      </c>
      <c r="D25" s="44" t="s">
        <v>1170</v>
      </c>
      <c r="E25" s="45" t="s">
        <v>1171</v>
      </c>
      <c r="F25" s="59"/>
      <c r="G25" s="59"/>
    </row>
    <row r="26">
      <c r="A26" s="42" t="s">
        <v>80</v>
      </c>
      <c r="B26" s="43" t="s">
        <v>81</v>
      </c>
      <c r="C26" s="44" t="s">
        <v>39</v>
      </c>
      <c r="D26" s="44" t="s">
        <v>82</v>
      </c>
      <c r="E26" s="45" t="s">
        <v>83</v>
      </c>
      <c r="F26" s="99"/>
      <c r="G26" s="69"/>
    </row>
    <row r="27">
      <c r="A27" s="60" t="s">
        <v>84</v>
      </c>
      <c r="B27" s="61" t="s">
        <v>85</v>
      </c>
      <c r="C27" s="62" t="s">
        <v>86</v>
      </c>
      <c r="D27" s="62" t="s">
        <v>87</v>
      </c>
      <c r="E27" s="63" t="s">
        <v>88</v>
      </c>
      <c r="F27" s="59"/>
      <c r="G27" s="59"/>
    </row>
    <row r="28">
      <c r="A28" s="71" t="s">
        <v>3100</v>
      </c>
      <c r="B28" s="35" t="s">
        <v>543</v>
      </c>
      <c r="C28" s="36">
        <v>2020.0</v>
      </c>
      <c r="D28" s="36" t="s">
        <v>1238</v>
      </c>
      <c r="E28" s="37" t="s">
        <v>3101</v>
      </c>
      <c r="F28" s="53"/>
      <c r="G28" s="59"/>
    </row>
    <row r="29">
      <c r="A29" s="71" t="s">
        <v>96</v>
      </c>
      <c r="B29" s="35" t="s">
        <v>97</v>
      </c>
      <c r="C29" s="36">
        <v>2020.0</v>
      </c>
      <c r="D29" s="36" t="s">
        <v>98</v>
      </c>
      <c r="E29" s="52" t="s">
        <v>99</v>
      </c>
      <c r="F29" s="53"/>
      <c r="G29" s="59"/>
    </row>
    <row r="30">
      <c r="A30" s="46" t="s">
        <v>2213</v>
      </c>
      <c r="B30" s="39" t="s">
        <v>2214</v>
      </c>
      <c r="C30" s="36">
        <v>2012.0</v>
      </c>
      <c r="D30" s="36" t="s">
        <v>2215</v>
      </c>
      <c r="E30" s="37" t="s">
        <v>2216</v>
      </c>
      <c r="F30" s="59"/>
      <c r="G30" s="59"/>
    </row>
    <row r="31">
      <c r="A31" s="60" t="s">
        <v>3102</v>
      </c>
      <c r="B31" s="61" t="s">
        <v>3103</v>
      </c>
      <c r="C31" s="62" t="s">
        <v>77</v>
      </c>
      <c r="D31" s="62" t="s">
        <v>1638</v>
      </c>
      <c r="E31" s="63" t="s">
        <v>3104</v>
      </c>
      <c r="F31" s="59"/>
      <c r="G31" s="59"/>
    </row>
    <row r="32">
      <c r="A32" s="38" t="s">
        <v>100</v>
      </c>
      <c r="B32" s="39" t="s">
        <v>58</v>
      </c>
      <c r="C32" s="36">
        <v>2010.0</v>
      </c>
      <c r="D32" s="36" t="s">
        <v>101</v>
      </c>
      <c r="E32" s="52" t="s">
        <v>102</v>
      </c>
      <c r="F32" s="66"/>
      <c r="G32" s="65" t="s">
        <v>103</v>
      </c>
    </row>
    <row r="33">
      <c r="A33" s="38" t="s">
        <v>1209</v>
      </c>
      <c r="B33" s="39" t="s">
        <v>1210</v>
      </c>
      <c r="C33" s="36">
        <v>2020.0</v>
      </c>
      <c r="D33" s="36" t="s">
        <v>1211</v>
      </c>
      <c r="E33" s="52" t="s">
        <v>1212</v>
      </c>
      <c r="F33" s="53"/>
      <c r="G33" s="65"/>
    </row>
    <row r="34">
      <c r="A34" s="42" t="s">
        <v>2430</v>
      </c>
      <c r="B34" s="43" t="s">
        <v>2431</v>
      </c>
      <c r="C34" s="44" t="s">
        <v>49</v>
      </c>
      <c r="D34" s="44" t="s">
        <v>981</v>
      </c>
      <c r="E34" s="45" t="s">
        <v>2432</v>
      </c>
      <c r="F34" s="59"/>
      <c r="G34" s="65"/>
    </row>
    <row r="35">
      <c r="A35" s="42" t="s">
        <v>2222</v>
      </c>
      <c r="B35" s="43" t="s">
        <v>1549</v>
      </c>
      <c r="C35" s="44" t="s">
        <v>28</v>
      </c>
      <c r="D35" s="44" t="s">
        <v>1886</v>
      </c>
      <c r="E35" s="45" t="s">
        <v>2223</v>
      </c>
      <c r="F35" s="59"/>
      <c r="G35" s="59"/>
    </row>
    <row r="36">
      <c r="A36" s="38" t="s">
        <v>824</v>
      </c>
      <c r="B36" s="39" t="s">
        <v>825</v>
      </c>
      <c r="C36" s="36">
        <v>2016.0</v>
      </c>
      <c r="D36" s="36" t="s">
        <v>447</v>
      </c>
      <c r="E36" s="37" t="s">
        <v>826</v>
      </c>
      <c r="F36" s="59"/>
      <c r="G36" s="59"/>
    </row>
    <row r="37">
      <c r="A37" s="42" t="s">
        <v>3105</v>
      </c>
      <c r="B37" s="43" t="s">
        <v>3106</v>
      </c>
      <c r="C37" s="44" t="s">
        <v>86</v>
      </c>
      <c r="D37" s="44" t="s">
        <v>812</v>
      </c>
      <c r="E37" s="45" t="s">
        <v>3107</v>
      </c>
      <c r="F37" s="59"/>
      <c r="G37" s="59"/>
    </row>
    <row r="38">
      <c r="A38" s="60" t="s">
        <v>3108</v>
      </c>
      <c r="B38" s="61" t="s">
        <v>3109</v>
      </c>
      <c r="C38" s="62" t="s">
        <v>3110</v>
      </c>
      <c r="D38" s="62" t="s">
        <v>640</v>
      </c>
      <c r="E38" s="63" t="s">
        <v>3111</v>
      </c>
      <c r="F38" s="59"/>
      <c r="G38" s="59"/>
    </row>
    <row r="39">
      <c r="A39" s="60" t="s">
        <v>3112</v>
      </c>
      <c r="B39" s="61" t="s">
        <v>1346</v>
      </c>
      <c r="C39" s="62" t="s">
        <v>115</v>
      </c>
      <c r="D39" s="62" t="s">
        <v>1170</v>
      </c>
      <c r="E39" s="63" t="s">
        <v>3113</v>
      </c>
      <c r="F39" s="59"/>
      <c r="G39" s="59"/>
    </row>
    <row r="40">
      <c r="A40" s="60" t="s">
        <v>3114</v>
      </c>
      <c r="B40" s="61" t="s">
        <v>3115</v>
      </c>
      <c r="C40" s="62" t="s">
        <v>178</v>
      </c>
      <c r="D40" s="62" t="s">
        <v>1193</v>
      </c>
      <c r="E40" s="63" t="s">
        <v>3116</v>
      </c>
      <c r="F40" s="59"/>
      <c r="G40" s="59"/>
    </row>
    <row r="41">
      <c r="A41" s="51" t="s">
        <v>3117</v>
      </c>
      <c r="B41" s="35" t="s">
        <v>3090</v>
      </c>
      <c r="C41" s="36">
        <v>2020.0</v>
      </c>
      <c r="D41" s="36" t="s">
        <v>2575</v>
      </c>
      <c r="E41" s="52" t="s">
        <v>3118</v>
      </c>
      <c r="F41" s="53"/>
      <c r="G41" s="76"/>
    </row>
    <row r="42">
      <c r="A42" s="42" t="s">
        <v>3119</v>
      </c>
      <c r="B42" s="43" t="s">
        <v>3120</v>
      </c>
      <c r="C42" s="44" t="s">
        <v>178</v>
      </c>
      <c r="D42" s="44" t="s">
        <v>1763</v>
      </c>
      <c r="E42" s="45" t="s">
        <v>3121</v>
      </c>
      <c r="F42" s="59"/>
      <c r="G42" s="69" t="s">
        <v>3122</v>
      </c>
    </row>
    <row r="43">
      <c r="A43" s="38" t="s">
        <v>2436</v>
      </c>
      <c r="B43" s="39" t="s">
        <v>247</v>
      </c>
      <c r="C43" s="36">
        <v>2018.0</v>
      </c>
      <c r="D43" s="36" t="s">
        <v>73</v>
      </c>
      <c r="E43" s="37" t="s">
        <v>2437</v>
      </c>
      <c r="F43" s="59"/>
      <c r="G43" s="59"/>
    </row>
    <row r="44">
      <c r="A44" s="42" t="s">
        <v>2438</v>
      </c>
      <c r="B44" s="43" t="s">
        <v>2439</v>
      </c>
      <c r="C44" s="44" t="s">
        <v>120</v>
      </c>
      <c r="D44" s="44" t="s">
        <v>2440</v>
      </c>
      <c r="E44" s="45" t="s">
        <v>2441</v>
      </c>
      <c r="F44" s="59"/>
      <c r="G44" s="59"/>
    </row>
    <row r="45">
      <c r="A45" s="38" t="s">
        <v>2029</v>
      </c>
      <c r="B45" s="39" t="s">
        <v>2030</v>
      </c>
      <c r="C45" s="36">
        <v>2019.0</v>
      </c>
      <c r="D45" s="36" t="s">
        <v>156</v>
      </c>
      <c r="E45" s="52" t="s">
        <v>2031</v>
      </c>
      <c r="F45" s="72"/>
      <c r="G45" s="65" t="s">
        <v>2032</v>
      </c>
    </row>
    <row r="46">
      <c r="A46" s="60" t="s">
        <v>3123</v>
      </c>
      <c r="B46" s="61" t="s">
        <v>3124</v>
      </c>
      <c r="C46" s="62" t="s">
        <v>124</v>
      </c>
      <c r="D46" s="62" t="s">
        <v>3125</v>
      </c>
      <c r="E46" s="63" t="s">
        <v>3126</v>
      </c>
      <c r="F46" s="59"/>
      <c r="G46" s="59"/>
    </row>
    <row r="47">
      <c r="A47" s="60" t="s">
        <v>3127</v>
      </c>
      <c r="B47" s="61" t="s">
        <v>3128</v>
      </c>
      <c r="C47" s="62" t="s">
        <v>120</v>
      </c>
      <c r="D47" s="62" t="s">
        <v>3129</v>
      </c>
      <c r="E47" s="63" t="s">
        <v>3130</v>
      </c>
      <c r="F47" s="59"/>
      <c r="G47" s="226" t="s">
        <v>3131</v>
      </c>
    </row>
    <row r="48">
      <c r="A48" s="60" t="s">
        <v>1253</v>
      </c>
      <c r="B48" s="61" t="s">
        <v>1254</v>
      </c>
      <c r="C48" s="62" t="s">
        <v>115</v>
      </c>
      <c r="D48" s="62" t="s">
        <v>2036</v>
      </c>
      <c r="E48" s="63" t="s">
        <v>1256</v>
      </c>
      <c r="F48" s="59"/>
      <c r="G48" s="59"/>
    </row>
    <row r="49">
      <c r="A49" s="42" t="s">
        <v>2452</v>
      </c>
      <c r="B49" s="43" t="s">
        <v>2453</v>
      </c>
      <c r="C49" s="93">
        <v>2015.0</v>
      </c>
      <c r="D49" s="44" t="s">
        <v>2454</v>
      </c>
      <c r="E49" s="67" t="s">
        <v>2455</v>
      </c>
      <c r="F49" s="66"/>
      <c r="G49" s="76"/>
    </row>
    <row r="50">
      <c r="A50" s="38" t="s">
        <v>167</v>
      </c>
      <c r="B50" s="39" t="s">
        <v>168</v>
      </c>
      <c r="C50" s="91">
        <v>2019.0</v>
      </c>
      <c r="D50" s="36" t="s">
        <v>169</v>
      </c>
      <c r="E50" s="52" t="s">
        <v>170</v>
      </c>
      <c r="F50" s="53"/>
      <c r="G50" s="69" t="s">
        <v>171</v>
      </c>
    </row>
    <row r="51">
      <c r="A51" s="51" t="s">
        <v>1270</v>
      </c>
      <c r="B51" s="35" t="s">
        <v>1271</v>
      </c>
      <c r="C51" s="91">
        <v>2018.0</v>
      </c>
      <c r="D51" s="36" t="s">
        <v>1272</v>
      </c>
      <c r="E51" s="52" t="s">
        <v>1273</v>
      </c>
      <c r="F51" s="53"/>
      <c r="G51" s="35"/>
    </row>
    <row r="52">
      <c r="A52" s="42" t="s">
        <v>2756</v>
      </c>
      <c r="B52" s="43" t="s">
        <v>2682</v>
      </c>
      <c r="C52" s="93">
        <v>2014.0</v>
      </c>
      <c r="D52" s="44" t="s">
        <v>2083</v>
      </c>
      <c r="E52" s="67" t="s">
        <v>2757</v>
      </c>
      <c r="F52" s="72"/>
      <c r="G52" s="35"/>
    </row>
    <row r="53">
      <c r="A53" s="38" t="s">
        <v>2758</v>
      </c>
      <c r="B53" s="39" t="s">
        <v>2759</v>
      </c>
      <c r="C53" s="91">
        <v>2017.0</v>
      </c>
      <c r="D53" s="36" t="s">
        <v>326</v>
      </c>
      <c r="E53" s="37" t="s">
        <v>2760</v>
      </c>
      <c r="F53" s="72"/>
      <c r="G53" s="69"/>
    </row>
    <row r="54">
      <c r="A54" s="51" t="s">
        <v>1274</v>
      </c>
      <c r="B54" s="35" t="s">
        <v>1275</v>
      </c>
      <c r="C54" s="91">
        <v>2020.0</v>
      </c>
      <c r="D54" s="36" t="s">
        <v>1276</v>
      </c>
      <c r="E54" s="37" t="s">
        <v>1277</v>
      </c>
      <c r="F54" s="72"/>
      <c r="G54" s="69"/>
    </row>
    <row r="55">
      <c r="A55" s="38" t="s">
        <v>3132</v>
      </c>
      <c r="B55" s="39" t="s">
        <v>3133</v>
      </c>
      <c r="C55" s="91">
        <v>2019.0</v>
      </c>
      <c r="D55" s="36" t="s">
        <v>1179</v>
      </c>
      <c r="E55" s="37" t="s">
        <v>3134</v>
      </c>
      <c r="F55" s="72"/>
      <c r="G55" s="69"/>
    </row>
    <row r="56">
      <c r="A56" s="42" t="s">
        <v>1295</v>
      </c>
      <c r="B56" s="43" t="s">
        <v>977</v>
      </c>
      <c r="C56" s="93">
        <v>2015.0</v>
      </c>
      <c r="D56" s="44" t="s">
        <v>1245</v>
      </c>
      <c r="E56" s="45" t="s">
        <v>1296</v>
      </c>
      <c r="F56" s="72"/>
      <c r="G56" s="69"/>
    </row>
    <row r="57">
      <c r="A57" s="51" t="s">
        <v>1308</v>
      </c>
      <c r="B57" s="35" t="s">
        <v>1309</v>
      </c>
      <c r="C57" s="91">
        <v>2014.0</v>
      </c>
      <c r="D57" s="36" t="s">
        <v>1310</v>
      </c>
      <c r="E57" s="32" t="s">
        <v>1311</v>
      </c>
      <c r="F57" s="99"/>
      <c r="G57" s="69"/>
    </row>
    <row r="58">
      <c r="A58" s="42" t="s">
        <v>3135</v>
      </c>
      <c r="B58" s="43" t="s">
        <v>3026</v>
      </c>
      <c r="C58" s="44" t="s">
        <v>124</v>
      </c>
      <c r="D58" s="44" t="s">
        <v>3136</v>
      </c>
      <c r="E58" s="45" t="s">
        <v>3137</v>
      </c>
      <c r="F58" s="99" t="s">
        <v>3138</v>
      </c>
      <c r="G58" s="69" t="s">
        <v>3139</v>
      </c>
    </row>
    <row r="59">
      <c r="A59" s="46" t="s">
        <v>1314</v>
      </c>
      <c r="B59" s="39" t="s">
        <v>1315</v>
      </c>
      <c r="C59" s="36">
        <v>2017.0</v>
      </c>
      <c r="D59" s="36" t="s">
        <v>1316</v>
      </c>
      <c r="E59" s="52" t="s">
        <v>1317</v>
      </c>
      <c r="F59" s="66"/>
      <c r="G59" s="59"/>
    </row>
    <row r="60">
      <c r="A60" s="46" t="s">
        <v>1318</v>
      </c>
      <c r="B60" s="39" t="s">
        <v>1315</v>
      </c>
      <c r="C60" s="36">
        <v>2017.0</v>
      </c>
      <c r="D60" s="36" t="s">
        <v>1319</v>
      </c>
      <c r="E60" s="52" t="s">
        <v>1320</v>
      </c>
      <c r="F60" s="59"/>
      <c r="G60" s="59"/>
    </row>
    <row r="61">
      <c r="A61" s="46" t="s">
        <v>2232</v>
      </c>
      <c r="B61" s="39" t="s">
        <v>2233</v>
      </c>
      <c r="C61" s="36">
        <v>2016.0</v>
      </c>
      <c r="D61" s="36" t="s">
        <v>1656</v>
      </c>
      <c r="E61" s="37" t="s">
        <v>2234</v>
      </c>
      <c r="F61" s="59"/>
      <c r="G61" s="59"/>
    </row>
    <row r="62">
      <c r="A62" s="38" t="s">
        <v>210</v>
      </c>
      <c r="B62" s="39" t="s">
        <v>211</v>
      </c>
      <c r="C62" s="36">
        <v>2016.0</v>
      </c>
      <c r="D62" s="36" t="s">
        <v>212</v>
      </c>
      <c r="E62" s="37" t="s">
        <v>213</v>
      </c>
      <c r="F62" s="59"/>
      <c r="G62" s="59"/>
    </row>
    <row r="63">
      <c r="A63" s="60" t="s">
        <v>3140</v>
      </c>
      <c r="B63" s="61" t="s">
        <v>466</v>
      </c>
      <c r="C63" s="62" t="s">
        <v>115</v>
      </c>
      <c r="D63" s="62" t="s">
        <v>3141</v>
      </c>
      <c r="E63" s="63" t="s">
        <v>3142</v>
      </c>
      <c r="F63" s="59"/>
      <c r="G63" s="59"/>
    </row>
    <row r="64">
      <c r="A64" s="71" t="s">
        <v>1327</v>
      </c>
      <c r="B64" s="35" t="s">
        <v>1328</v>
      </c>
      <c r="C64" s="36">
        <v>2019.0</v>
      </c>
      <c r="D64" s="36" t="s">
        <v>1329</v>
      </c>
      <c r="E64" s="52" t="s">
        <v>1330</v>
      </c>
      <c r="F64" s="72"/>
      <c r="G64" s="35"/>
    </row>
    <row r="65">
      <c r="A65" s="46" t="s">
        <v>3143</v>
      </c>
      <c r="B65" s="39" t="s">
        <v>3144</v>
      </c>
      <c r="C65" s="36">
        <v>2019.0</v>
      </c>
      <c r="D65" s="36" t="s">
        <v>322</v>
      </c>
      <c r="E65" s="37" t="s">
        <v>3145</v>
      </c>
      <c r="F65" s="72"/>
      <c r="G65" s="35"/>
    </row>
    <row r="66">
      <c r="A66" s="46" t="s">
        <v>1331</v>
      </c>
      <c r="B66" s="39" t="s">
        <v>1332</v>
      </c>
      <c r="C66" s="36">
        <v>2017.0</v>
      </c>
      <c r="D66" s="36" t="s">
        <v>1170</v>
      </c>
      <c r="E66" s="37" t="s">
        <v>1333</v>
      </c>
      <c r="F66" s="72" t="s">
        <v>1334</v>
      </c>
      <c r="G66" s="35"/>
    </row>
    <row r="67">
      <c r="A67" s="42" t="s">
        <v>2040</v>
      </c>
      <c r="B67" s="43" t="s">
        <v>2041</v>
      </c>
      <c r="C67" s="44" t="s">
        <v>120</v>
      </c>
      <c r="D67" s="44" t="s">
        <v>2042</v>
      </c>
      <c r="E67" s="45" t="s">
        <v>2043</v>
      </c>
      <c r="F67" s="83"/>
      <c r="G67" s="35"/>
    </row>
    <row r="68">
      <c r="A68" s="60" t="s">
        <v>1345</v>
      </c>
      <c r="B68" s="61" t="s">
        <v>1346</v>
      </c>
      <c r="C68" s="62" t="s">
        <v>124</v>
      </c>
      <c r="D68" s="62" t="s">
        <v>226</v>
      </c>
      <c r="E68" s="63" t="s">
        <v>1347</v>
      </c>
      <c r="F68" s="59"/>
      <c r="G68" s="59"/>
    </row>
    <row r="69">
      <c r="A69" s="38" t="s">
        <v>220</v>
      </c>
      <c r="B69" s="39" t="s">
        <v>58</v>
      </c>
      <c r="C69" s="36">
        <v>2011.0</v>
      </c>
      <c r="D69" s="36" t="s">
        <v>221</v>
      </c>
      <c r="E69" s="52" t="s">
        <v>222</v>
      </c>
      <c r="F69" s="66"/>
      <c r="G69" s="35" t="s">
        <v>223</v>
      </c>
    </row>
    <row r="70">
      <c r="A70" s="42" t="s">
        <v>3146</v>
      </c>
      <c r="B70" s="43" t="s">
        <v>1832</v>
      </c>
      <c r="C70" s="44" t="s">
        <v>115</v>
      </c>
      <c r="D70" s="44" t="s">
        <v>3147</v>
      </c>
      <c r="E70" s="45" t="s">
        <v>3148</v>
      </c>
      <c r="F70" s="59"/>
      <c r="G70" s="69" t="s">
        <v>3149</v>
      </c>
    </row>
    <row r="71">
      <c r="A71" s="60" t="s">
        <v>3150</v>
      </c>
      <c r="B71" s="61" t="s">
        <v>427</v>
      </c>
      <c r="C71" s="62" t="s">
        <v>124</v>
      </c>
      <c r="D71" s="62" t="s">
        <v>1857</v>
      </c>
      <c r="E71" s="63" t="s">
        <v>3151</v>
      </c>
      <c r="F71" s="59"/>
      <c r="G71" s="59"/>
    </row>
    <row r="72">
      <c r="A72" s="38" t="s">
        <v>3152</v>
      </c>
      <c r="B72" s="39" t="s">
        <v>3153</v>
      </c>
      <c r="C72" s="36">
        <v>2018.0</v>
      </c>
      <c r="D72" s="36" t="s">
        <v>1083</v>
      </c>
      <c r="E72" s="37" t="s">
        <v>3154</v>
      </c>
      <c r="F72" s="65"/>
      <c r="G72" s="65"/>
    </row>
    <row r="73">
      <c r="A73" s="38" t="s">
        <v>2044</v>
      </c>
      <c r="B73" s="39" t="s">
        <v>2045</v>
      </c>
      <c r="C73" s="36">
        <v>2019.0</v>
      </c>
      <c r="D73" s="36" t="s">
        <v>2046</v>
      </c>
      <c r="E73" s="37" t="s">
        <v>2047</v>
      </c>
      <c r="F73" s="65" t="s">
        <v>2048</v>
      </c>
      <c r="G73" s="65" t="s">
        <v>2049</v>
      </c>
    </row>
    <row r="74">
      <c r="A74" s="42" t="s">
        <v>3155</v>
      </c>
      <c r="B74" s="43" t="s">
        <v>3156</v>
      </c>
      <c r="C74" s="44" t="s">
        <v>39</v>
      </c>
      <c r="D74" s="44" t="s">
        <v>3157</v>
      </c>
      <c r="E74" s="67" t="s">
        <v>3158</v>
      </c>
      <c r="F74" s="66"/>
      <c r="G74" s="53"/>
    </row>
    <row r="75">
      <c r="A75" s="60" t="s">
        <v>3159</v>
      </c>
      <c r="B75" s="61" t="s">
        <v>3160</v>
      </c>
      <c r="C75" s="62" t="s">
        <v>317</v>
      </c>
      <c r="D75" s="62" t="s">
        <v>3161</v>
      </c>
      <c r="E75" s="63" t="s">
        <v>3162</v>
      </c>
      <c r="F75" s="59"/>
      <c r="G75" s="59"/>
    </row>
    <row r="76">
      <c r="A76" s="51" t="s">
        <v>2944</v>
      </c>
      <c r="B76" s="35" t="s">
        <v>2945</v>
      </c>
      <c r="C76" s="36">
        <v>2013.0</v>
      </c>
      <c r="D76" s="36" t="s">
        <v>2946</v>
      </c>
      <c r="E76" s="37" t="s">
        <v>2947</v>
      </c>
      <c r="F76" s="30"/>
      <c r="G76" s="33"/>
    </row>
    <row r="77">
      <c r="A77" s="40" t="s">
        <v>3163</v>
      </c>
      <c r="B77" s="31" t="s">
        <v>72</v>
      </c>
      <c r="C77" s="28" t="s">
        <v>2950</v>
      </c>
      <c r="D77" s="28" t="s">
        <v>1531</v>
      </c>
      <c r="E77" s="32" t="s">
        <v>3164</v>
      </c>
      <c r="F77" s="30"/>
      <c r="G77" s="33"/>
    </row>
    <row r="78">
      <c r="A78" s="40" t="s">
        <v>262</v>
      </c>
      <c r="B78" s="31" t="s">
        <v>72</v>
      </c>
      <c r="C78" s="28" t="s">
        <v>263</v>
      </c>
      <c r="D78" s="28" t="s">
        <v>1018</v>
      </c>
      <c r="E78" s="32" t="s">
        <v>3165</v>
      </c>
      <c r="F78" s="30"/>
      <c r="G78" s="33"/>
    </row>
    <row r="79">
      <c r="A79" s="40" t="s">
        <v>3166</v>
      </c>
      <c r="B79" s="31" t="s">
        <v>3167</v>
      </c>
      <c r="C79" s="28" t="s">
        <v>124</v>
      </c>
      <c r="D79" s="28" t="s">
        <v>3168</v>
      </c>
      <c r="E79" s="32" t="s">
        <v>3169</v>
      </c>
      <c r="F79" s="30"/>
      <c r="G79" s="33"/>
    </row>
    <row r="80">
      <c r="A80" s="42" t="s">
        <v>2253</v>
      </c>
      <c r="B80" s="43" t="s">
        <v>2254</v>
      </c>
      <c r="C80" s="44" t="s">
        <v>28</v>
      </c>
      <c r="D80" s="44" t="s">
        <v>2255</v>
      </c>
      <c r="E80" s="45" t="s">
        <v>2256</v>
      </c>
      <c r="F80" s="30"/>
      <c r="G80" s="35"/>
    </row>
    <row r="81">
      <c r="A81" s="46" t="s">
        <v>292</v>
      </c>
      <c r="B81" s="39" t="s">
        <v>58</v>
      </c>
      <c r="C81" s="36">
        <v>2012.0</v>
      </c>
      <c r="D81" s="36" t="s">
        <v>293</v>
      </c>
      <c r="E81" s="37" t="s">
        <v>294</v>
      </c>
      <c r="F81" s="30"/>
      <c r="G81" s="33"/>
    </row>
    <row r="82">
      <c r="A82" s="51" t="s">
        <v>1450</v>
      </c>
      <c r="B82" s="35" t="s">
        <v>1451</v>
      </c>
      <c r="C82" s="36">
        <v>2019.0</v>
      </c>
      <c r="D82" s="36" t="s">
        <v>349</v>
      </c>
      <c r="E82" s="37" t="s">
        <v>1452</v>
      </c>
      <c r="F82" s="65" t="s">
        <v>1453</v>
      </c>
      <c r="G82" s="33"/>
    </row>
    <row r="83">
      <c r="A83" s="38" t="s">
        <v>1458</v>
      </c>
      <c r="B83" s="39" t="s">
        <v>1459</v>
      </c>
      <c r="C83" s="91">
        <v>2020.0</v>
      </c>
      <c r="D83" s="36" t="s">
        <v>1460</v>
      </c>
      <c r="E83" s="52" t="s">
        <v>1461</v>
      </c>
      <c r="F83" s="115"/>
      <c r="G83" s="80" t="s">
        <v>1462</v>
      </c>
    </row>
    <row r="84">
      <c r="A84" s="42" t="s">
        <v>884</v>
      </c>
      <c r="B84" s="43" t="s">
        <v>654</v>
      </c>
      <c r="C84" s="44" t="s">
        <v>28</v>
      </c>
      <c r="D84" s="44" t="s">
        <v>885</v>
      </c>
      <c r="E84" s="45" t="s">
        <v>656</v>
      </c>
      <c r="F84" s="30"/>
      <c r="G84" s="33"/>
    </row>
    <row r="85">
      <c r="A85" s="38" t="s">
        <v>2261</v>
      </c>
      <c r="B85" s="39" t="s">
        <v>2262</v>
      </c>
      <c r="C85" s="36">
        <v>2019.0</v>
      </c>
      <c r="D85" s="148" t="s">
        <v>563</v>
      </c>
      <c r="E85" s="37" t="s">
        <v>2263</v>
      </c>
      <c r="F85" s="48"/>
      <c r="G85" s="33"/>
    </row>
    <row r="86">
      <c r="A86" s="40" t="s">
        <v>324</v>
      </c>
      <c r="B86" s="31" t="s">
        <v>325</v>
      </c>
      <c r="C86" s="28" t="s">
        <v>124</v>
      </c>
      <c r="D86" s="28" t="s">
        <v>326</v>
      </c>
      <c r="E86" s="32" t="s">
        <v>327</v>
      </c>
      <c r="F86" s="50" t="s">
        <v>328</v>
      </c>
      <c r="G86" s="33"/>
    </row>
    <row r="87">
      <c r="A87" s="51" t="s">
        <v>2959</v>
      </c>
      <c r="B87" s="35" t="s">
        <v>2960</v>
      </c>
      <c r="C87" s="36">
        <v>2013.0</v>
      </c>
      <c r="D87" s="36" t="s">
        <v>969</v>
      </c>
      <c r="E87" s="37" t="s">
        <v>2961</v>
      </c>
      <c r="F87" s="59"/>
      <c r="G87" s="226"/>
    </row>
    <row r="88">
      <c r="A88" s="60" t="s">
        <v>3170</v>
      </c>
      <c r="B88" s="61" t="s">
        <v>3109</v>
      </c>
      <c r="C88" s="62" t="s">
        <v>3171</v>
      </c>
      <c r="D88" s="62" t="s">
        <v>3172</v>
      </c>
      <c r="E88" s="63" t="s">
        <v>3173</v>
      </c>
      <c r="F88" s="59"/>
      <c r="G88" s="226"/>
    </row>
    <row r="89">
      <c r="A89" s="38" t="s">
        <v>343</v>
      </c>
      <c r="B89" s="39" t="s">
        <v>344</v>
      </c>
      <c r="C89" s="36">
        <v>2019.0</v>
      </c>
      <c r="D89" s="36" t="s">
        <v>345</v>
      </c>
      <c r="E89" s="37" t="s">
        <v>346</v>
      </c>
      <c r="F89" s="59"/>
      <c r="G89" s="226"/>
    </row>
    <row r="90">
      <c r="A90" s="60" t="s">
        <v>3174</v>
      </c>
      <c r="B90" s="61" t="s">
        <v>832</v>
      </c>
      <c r="C90" s="62" t="s">
        <v>124</v>
      </c>
      <c r="D90" s="62" t="s">
        <v>368</v>
      </c>
      <c r="E90" s="63" t="s">
        <v>3175</v>
      </c>
      <c r="F90" s="59"/>
      <c r="G90" s="226"/>
    </row>
    <row r="91">
      <c r="A91" s="51" t="s">
        <v>362</v>
      </c>
      <c r="B91" s="35" t="s">
        <v>363</v>
      </c>
      <c r="C91" s="36">
        <v>2014.0</v>
      </c>
      <c r="D91" s="36" t="s">
        <v>364</v>
      </c>
      <c r="E91" s="37" t="s">
        <v>365</v>
      </c>
      <c r="F91" s="66"/>
      <c r="G91" s="35"/>
    </row>
    <row r="92">
      <c r="A92" s="51" t="s">
        <v>1499</v>
      </c>
      <c r="B92" s="35" t="s">
        <v>1500</v>
      </c>
      <c r="C92" s="36">
        <v>2020.0</v>
      </c>
      <c r="D92" s="36" t="s">
        <v>1501</v>
      </c>
      <c r="E92" s="37" t="s">
        <v>1502</v>
      </c>
      <c r="F92" s="65" t="s">
        <v>1503</v>
      </c>
      <c r="G92" s="35"/>
    </row>
    <row r="93">
      <c r="A93" s="38" t="s">
        <v>1525</v>
      </c>
      <c r="B93" s="39" t="s">
        <v>1526</v>
      </c>
      <c r="C93" s="36">
        <v>2019.0</v>
      </c>
      <c r="D93" s="36" t="s">
        <v>1527</v>
      </c>
      <c r="E93" s="52" t="s">
        <v>1528</v>
      </c>
      <c r="F93" s="66"/>
      <c r="G93" s="35" t="s">
        <v>1529</v>
      </c>
    </row>
    <row r="94">
      <c r="A94" s="42" t="s">
        <v>3176</v>
      </c>
      <c r="B94" s="43" t="s">
        <v>3106</v>
      </c>
      <c r="C94" s="44" t="s">
        <v>536</v>
      </c>
      <c r="D94" s="44" t="s">
        <v>812</v>
      </c>
      <c r="E94" s="45" t="s">
        <v>3177</v>
      </c>
      <c r="F94" s="59"/>
      <c r="G94" s="226"/>
    </row>
    <row r="95">
      <c r="A95" s="60" t="s">
        <v>1536</v>
      </c>
      <c r="B95" s="61" t="s">
        <v>1254</v>
      </c>
      <c r="C95" s="62" t="s">
        <v>124</v>
      </c>
      <c r="D95" s="62" t="s">
        <v>1109</v>
      </c>
      <c r="E95" s="63" t="s">
        <v>1537</v>
      </c>
      <c r="F95" s="59"/>
      <c r="G95" s="226"/>
    </row>
    <row r="96">
      <c r="A96" s="42" t="s">
        <v>1548</v>
      </c>
      <c r="B96" s="43" t="s">
        <v>1549</v>
      </c>
      <c r="C96" s="44" t="s">
        <v>28</v>
      </c>
      <c r="D96" s="44" t="s">
        <v>1550</v>
      </c>
      <c r="E96" s="45" t="s">
        <v>1551</v>
      </c>
      <c r="F96" s="59"/>
      <c r="G96" s="35"/>
    </row>
    <row r="97">
      <c r="A97" s="71" t="s">
        <v>1555</v>
      </c>
      <c r="B97" s="35" t="s">
        <v>1556</v>
      </c>
      <c r="C97" s="36">
        <v>2020.0</v>
      </c>
      <c r="D97" s="36" t="s">
        <v>94</v>
      </c>
      <c r="E97" s="37" t="s">
        <v>1557</v>
      </c>
      <c r="F97" s="59"/>
      <c r="G97" s="35"/>
    </row>
    <row r="98">
      <c r="A98" s="46" t="s">
        <v>3178</v>
      </c>
      <c r="B98" s="39" t="s">
        <v>3179</v>
      </c>
      <c r="C98" s="36">
        <v>2018.0</v>
      </c>
      <c r="D98" s="36" t="s">
        <v>152</v>
      </c>
      <c r="E98" s="37" t="s">
        <v>3180</v>
      </c>
      <c r="F98" s="59"/>
      <c r="G98" s="35"/>
    </row>
    <row r="99">
      <c r="A99" s="51" t="s">
        <v>3181</v>
      </c>
      <c r="B99" s="35" t="s">
        <v>3182</v>
      </c>
      <c r="C99" s="36">
        <v>2013.0</v>
      </c>
      <c r="D99" s="36" t="s">
        <v>3183</v>
      </c>
      <c r="E99" s="37" t="s">
        <v>3184</v>
      </c>
      <c r="F99" s="53"/>
      <c r="G99" s="76"/>
    </row>
    <row r="100">
      <c r="A100" s="42" t="s">
        <v>1578</v>
      </c>
      <c r="B100" s="43" t="s">
        <v>1579</v>
      </c>
      <c r="C100" s="44" t="s">
        <v>86</v>
      </c>
      <c r="D100" s="44" t="s">
        <v>1272</v>
      </c>
      <c r="E100" s="67" t="s">
        <v>1580</v>
      </c>
      <c r="F100" s="59"/>
      <c r="G100" s="35"/>
    </row>
    <row r="101">
      <c r="A101" s="51" t="s">
        <v>406</v>
      </c>
      <c r="B101" s="35" t="s">
        <v>407</v>
      </c>
      <c r="C101" s="36">
        <v>2019.0</v>
      </c>
      <c r="D101" s="36" t="s">
        <v>408</v>
      </c>
      <c r="E101" s="37" t="s">
        <v>409</v>
      </c>
      <c r="F101" s="53"/>
      <c r="G101" s="35" t="s">
        <v>410</v>
      </c>
    </row>
    <row r="102">
      <c r="A102" s="38" t="s">
        <v>411</v>
      </c>
      <c r="B102" s="39" t="s">
        <v>412</v>
      </c>
      <c r="C102" s="36">
        <v>2018.0</v>
      </c>
      <c r="D102" s="36" t="s">
        <v>216</v>
      </c>
      <c r="E102" s="52" t="s">
        <v>413</v>
      </c>
      <c r="F102" s="53"/>
      <c r="G102" s="35" t="s">
        <v>414</v>
      </c>
    </row>
    <row r="103">
      <c r="A103" s="42" t="s">
        <v>422</v>
      </c>
      <c r="B103" s="43" t="s">
        <v>423</v>
      </c>
      <c r="C103" s="44" t="s">
        <v>115</v>
      </c>
      <c r="D103" s="44" t="s">
        <v>424</v>
      </c>
      <c r="E103" s="45" t="s">
        <v>425</v>
      </c>
      <c r="F103" s="59"/>
      <c r="G103" s="35"/>
    </row>
    <row r="104">
      <c r="A104" s="71" t="s">
        <v>1597</v>
      </c>
      <c r="B104" s="35" t="s">
        <v>1500</v>
      </c>
      <c r="C104" s="36">
        <v>2019.0</v>
      </c>
      <c r="D104" s="36" t="s">
        <v>635</v>
      </c>
      <c r="E104" s="37" t="s">
        <v>1598</v>
      </c>
      <c r="F104" s="53"/>
      <c r="G104" s="226"/>
    </row>
    <row r="105">
      <c r="A105" s="46" t="s">
        <v>1629</v>
      </c>
      <c r="B105" s="39" t="s">
        <v>1630</v>
      </c>
      <c r="C105" s="36">
        <v>2019.0</v>
      </c>
      <c r="D105" s="36" t="s">
        <v>1217</v>
      </c>
      <c r="E105" s="37" t="s">
        <v>1631</v>
      </c>
      <c r="F105" s="59"/>
      <c r="G105" s="226"/>
    </row>
    <row r="106">
      <c r="A106" s="60" t="s">
        <v>3185</v>
      </c>
      <c r="B106" s="61" t="s">
        <v>832</v>
      </c>
      <c r="C106" s="62" t="s">
        <v>49</v>
      </c>
      <c r="D106" s="62" t="s">
        <v>2062</v>
      </c>
      <c r="E106" s="63" t="s">
        <v>3186</v>
      </c>
      <c r="F106" s="59"/>
      <c r="G106" s="226"/>
    </row>
    <row r="107">
      <c r="A107" s="71" t="s">
        <v>1636</v>
      </c>
      <c r="B107" s="35" t="s">
        <v>1637</v>
      </c>
      <c r="C107" s="36">
        <v>2019.0</v>
      </c>
      <c r="D107" s="36" t="s">
        <v>1638</v>
      </c>
      <c r="E107" s="37" t="s">
        <v>1639</v>
      </c>
      <c r="F107" s="72"/>
      <c r="G107" s="35"/>
    </row>
    <row r="108">
      <c r="A108" s="71" t="s">
        <v>3187</v>
      </c>
      <c r="B108" s="35" t="s">
        <v>1637</v>
      </c>
      <c r="C108" s="36">
        <v>2019.0</v>
      </c>
      <c r="D108" s="36" t="s">
        <v>121</v>
      </c>
      <c r="E108" s="37" t="s">
        <v>3188</v>
      </c>
      <c r="F108" s="72"/>
      <c r="G108" s="35"/>
    </row>
    <row r="109">
      <c r="A109" s="71" t="s">
        <v>3189</v>
      </c>
      <c r="B109" s="35" t="s">
        <v>3190</v>
      </c>
      <c r="C109" s="36">
        <v>2020.0</v>
      </c>
      <c r="D109" s="36" t="s">
        <v>290</v>
      </c>
      <c r="E109" s="37" t="s">
        <v>3191</v>
      </c>
      <c r="F109" s="53"/>
      <c r="G109" s="35"/>
    </row>
    <row r="110">
      <c r="A110" s="46" t="s">
        <v>2987</v>
      </c>
      <c r="B110" s="39" t="s">
        <v>2988</v>
      </c>
      <c r="C110" s="36">
        <v>1966.0</v>
      </c>
      <c r="D110" s="36" t="s">
        <v>2989</v>
      </c>
      <c r="E110" s="37" t="s">
        <v>2990</v>
      </c>
      <c r="F110" s="72"/>
      <c r="G110" s="35" t="s">
        <v>2991</v>
      </c>
    </row>
    <row r="111">
      <c r="A111" s="42" t="s">
        <v>1655</v>
      </c>
      <c r="B111" s="43" t="s">
        <v>1579</v>
      </c>
      <c r="C111" s="44" t="s">
        <v>39</v>
      </c>
      <c r="D111" s="44" t="s">
        <v>1656</v>
      </c>
      <c r="E111" s="45" t="s">
        <v>1657</v>
      </c>
      <c r="F111" s="59"/>
      <c r="G111" s="226"/>
    </row>
    <row r="112">
      <c r="A112" s="38" t="s">
        <v>1658</v>
      </c>
      <c r="B112" s="39" t="s">
        <v>1659</v>
      </c>
      <c r="C112" s="36">
        <v>2019.0</v>
      </c>
      <c r="D112" s="36" t="s">
        <v>1660</v>
      </c>
      <c r="E112" s="52" t="s">
        <v>1661</v>
      </c>
      <c r="F112" s="53"/>
      <c r="G112" s="226"/>
    </row>
    <row r="113">
      <c r="A113" s="38" t="s">
        <v>1670</v>
      </c>
      <c r="B113" s="39" t="s">
        <v>1671</v>
      </c>
      <c r="C113" s="36">
        <v>2019.0</v>
      </c>
      <c r="D113" s="36" t="s">
        <v>828</v>
      </c>
      <c r="E113" s="52" t="s">
        <v>1672</v>
      </c>
      <c r="F113" s="53"/>
      <c r="G113" s="226"/>
    </row>
    <row r="114">
      <c r="A114" s="60" t="s">
        <v>3192</v>
      </c>
      <c r="B114" s="61" t="s">
        <v>2872</v>
      </c>
      <c r="C114" s="62" t="s">
        <v>39</v>
      </c>
      <c r="D114" s="62" t="s">
        <v>106</v>
      </c>
      <c r="E114" s="63" t="s">
        <v>3193</v>
      </c>
      <c r="F114" s="59"/>
      <c r="G114" s="226" t="s">
        <v>3194</v>
      </c>
    </row>
    <row r="115">
      <c r="A115" s="51" t="s">
        <v>2573</v>
      </c>
      <c r="B115" s="35" t="s">
        <v>2574</v>
      </c>
      <c r="C115" s="36">
        <v>2020.0</v>
      </c>
      <c r="D115" s="36" t="s">
        <v>2575</v>
      </c>
      <c r="E115" s="37" t="s">
        <v>2576</v>
      </c>
      <c r="F115" s="65" t="s">
        <v>2577</v>
      </c>
      <c r="G115" s="53"/>
    </row>
    <row r="116">
      <c r="A116" s="42" t="s">
        <v>478</v>
      </c>
      <c r="B116" s="43" t="s">
        <v>479</v>
      </c>
      <c r="C116" s="44" t="s">
        <v>115</v>
      </c>
      <c r="D116" s="44" t="s">
        <v>285</v>
      </c>
      <c r="E116" s="45" t="s">
        <v>534</v>
      </c>
      <c r="F116" s="59"/>
      <c r="G116" s="65"/>
    </row>
    <row r="117">
      <c r="A117" s="60" t="s">
        <v>3195</v>
      </c>
      <c r="B117" s="61" t="s">
        <v>2297</v>
      </c>
      <c r="C117" s="227" t="s">
        <v>317</v>
      </c>
      <c r="D117" s="62" t="s">
        <v>3196</v>
      </c>
      <c r="E117" s="63" t="s">
        <v>3197</v>
      </c>
      <c r="F117" s="59"/>
      <c r="G117" s="59"/>
    </row>
    <row r="118">
      <c r="A118" s="38" t="s">
        <v>1690</v>
      </c>
      <c r="B118" s="39" t="s">
        <v>825</v>
      </c>
      <c r="C118" s="36">
        <v>2016.0</v>
      </c>
      <c r="D118" s="36" t="s">
        <v>358</v>
      </c>
      <c r="E118" s="37" t="s">
        <v>1691</v>
      </c>
      <c r="F118" s="53"/>
      <c r="G118" s="59"/>
    </row>
    <row r="119">
      <c r="A119" s="60" t="s">
        <v>3198</v>
      </c>
      <c r="B119" s="61" t="s">
        <v>398</v>
      </c>
      <c r="C119" s="227" t="s">
        <v>39</v>
      </c>
      <c r="D119" s="62" t="s">
        <v>293</v>
      </c>
      <c r="E119" s="63" t="s">
        <v>3199</v>
      </c>
      <c r="F119" s="59"/>
      <c r="G119" s="59"/>
    </row>
    <row r="120">
      <c r="A120" s="42" t="s">
        <v>966</v>
      </c>
      <c r="B120" s="43" t="s">
        <v>803</v>
      </c>
      <c r="C120" s="44" t="s">
        <v>124</v>
      </c>
      <c r="D120" s="44" t="s">
        <v>2588</v>
      </c>
      <c r="E120" s="45" t="s">
        <v>967</v>
      </c>
      <c r="F120" s="59"/>
      <c r="G120" s="59"/>
    </row>
    <row r="121">
      <c r="A121" s="60" t="s">
        <v>3200</v>
      </c>
      <c r="B121" s="61" t="s">
        <v>3201</v>
      </c>
      <c r="C121" s="227" t="s">
        <v>115</v>
      </c>
      <c r="D121" s="62" t="s">
        <v>1634</v>
      </c>
      <c r="E121" s="63" t="s">
        <v>3202</v>
      </c>
      <c r="F121" s="59"/>
      <c r="G121" s="59"/>
    </row>
    <row r="122">
      <c r="A122" s="51" t="s">
        <v>3203</v>
      </c>
      <c r="B122" s="35" t="s">
        <v>3204</v>
      </c>
      <c r="C122" s="36">
        <v>2016.0</v>
      </c>
      <c r="D122" s="36" t="s">
        <v>454</v>
      </c>
      <c r="E122" s="37" t="s">
        <v>3205</v>
      </c>
      <c r="F122" s="30"/>
      <c r="G122" s="30"/>
    </row>
    <row r="123">
      <c r="A123" s="60" t="s">
        <v>3206</v>
      </c>
      <c r="B123" s="138" t="s">
        <v>197</v>
      </c>
      <c r="C123" s="28" t="s">
        <v>124</v>
      </c>
      <c r="D123" s="28" t="s">
        <v>3207</v>
      </c>
      <c r="E123" s="139" t="s">
        <v>3208</v>
      </c>
      <c r="F123" s="30"/>
      <c r="G123" s="30"/>
    </row>
    <row r="124">
      <c r="A124" s="42" t="s">
        <v>3209</v>
      </c>
      <c r="B124" s="43" t="s">
        <v>3106</v>
      </c>
      <c r="C124" s="44" t="s">
        <v>28</v>
      </c>
      <c r="D124" s="44" t="s">
        <v>221</v>
      </c>
      <c r="E124" s="45" t="s">
        <v>3210</v>
      </c>
      <c r="F124" s="30"/>
      <c r="G124" s="69" t="s">
        <v>3211</v>
      </c>
    </row>
    <row r="125">
      <c r="A125" s="60" t="s">
        <v>3212</v>
      </c>
      <c r="B125" s="138" t="s">
        <v>3213</v>
      </c>
      <c r="C125" s="28" t="s">
        <v>313</v>
      </c>
      <c r="D125" s="28" t="s">
        <v>828</v>
      </c>
      <c r="E125" s="139" t="s">
        <v>3214</v>
      </c>
      <c r="F125" s="30"/>
      <c r="G125" s="30"/>
    </row>
    <row r="126">
      <c r="A126" s="60" t="s">
        <v>3215</v>
      </c>
      <c r="B126" s="138" t="s">
        <v>3213</v>
      </c>
      <c r="C126" s="28" t="s">
        <v>313</v>
      </c>
      <c r="D126" s="28" t="s">
        <v>1182</v>
      </c>
      <c r="E126" s="139" t="s">
        <v>3216</v>
      </c>
      <c r="F126" s="30"/>
      <c r="G126" s="30"/>
    </row>
    <row r="127">
      <c r="A127" s="60" t="s">
        <v>3217</v>
      </c>
      <c r="B127" s="138" t="s">
        <v>3218</v>
      </c>
      <c r="C127" s="28" t="s">
        <v>2219</v>
      </c>
      <c r="D127" s="28" t="s">
        <v>3219</v>
      </c>
      <c r="E127" s="139" t="s">
        <v>3220</v>
      </c>
      <c r="F127" s="30"/>
      <c r="G127" s="30"/>
    </row>
    <row r="128">
      <c r="A128" s="38" t="s">
        <v>2595</v>
      </c>
      <c r="B128" s="39" t="s">
        <v>2596</v>
      </c>
      <c r="C128" s="36">
        <v>2015.0</v>
      </c>
      <c r="D128" s="148" t="s">
        <v>111</v>
      </c>
      <c r="E128" s="52" t="s">
        <v>2597</v>
      </c>
      <c r="F128" s="53"/>
      <c r="G128" s="30"/>
    </row>
    <row r="129">
      <c r="A129" s="60" t="s">
        <v>1725</v>
      </c>
      <c r="B129" s="138" t="s">
        <v>977</v>
      </c>
      <c r="C129" s="28" t="s">
        <v>28</v>
      </c>
      <c r="D129" s="28" t="s">
        <v>1726</v>
      </c>
      <c r="E129" s="139" t="s">
        <v>1727</v>
      </c>
      <c r="F129" s="30"/>
      <c r="G129" s="30"/>
    </row>
    <row r="130">
      <c r="A130" s="42" t="s">
        <v>3221</v>
      </c>
      <c r="B130" s="43" t="s">
        <v>3106</v>
      </c>
      <c r="C130" s="44" t="s">
        <v>49</v>
      </c>
      <c r="D130" s="44" t="s">
        <v>1116</v>
      </c>
      <c r="E130" s="45" t="s">
        <v>3222</v>
      </c>
      <c r="F130" s="30"/>
      <c r="G130" s="69" t="s">
        <v>3223</v>
      </c>
    </row>
    <row r="131">
      <c r="A131" s="51" t="s">
        <v>2293</v>
      </c>
      <c r="B131" s="35" t="s">
        <v>2294</v>
      </c>
      <c r="C131" s="36">
        <v>2020.0</v>
      </c>
      <c r="D131" s="36" t="s">
        <v>1475</v>
      </c>
      <c r="E131" s="37" t="s">
        <v>2295</v>
      </c>
      <c r="F131" s="30"/>
      <c r="G131" s="30"/>
    </row>
    <row r="132">
      <c r="A132" s="60" t="s">
        <v>3224</v>
      </c>
      <c r="B132" s="138" t="s">
        <v>1249</v>
      </c>
      <c r="C132" s="28" t="s">
        <v>2678</v>
      </c>
      <c r="D132" s="28" t="s">
        <v>1266</v>
      </c>
      <c r="E132" s="139" t="s">
        <v>3225</v>
      </c>
      <c r="F132" s="30"/>
      <c r="G132" s="30"/>
    </row>
    <row r="133">
      <c r="A133" s="42" t="s">
        <v>522</v>
      </c>
      <c r="B133" s="43" t="s">
        <v>523</v>
      </c>
      <c r="C133" s="44" t="s">
        <v>28</v>
      </c>
      <c r="D133" s="44" t="s">
        <v>1889</v>
      </c>
      <c r="E133" s="45" t="s">
        <v>524</v>
      </c>
      <c r="F133" s="66"/>
      <c r="G133" s="53"/>
    </row>
    <row r="134">
      <c r="A134" s="46" t="s">
        <v>525</v>
      </c>
      <c r="B134" s="39" t="s">
        <v>58</v>
      </c>
      <c r="C134" s="36">
        <v>2011.0</v>
      </c>
      <c r="D134" s="36" t="s">
        <v>526</v>
      </c>
      <c r="E134" s="37" t="s">
        <v>527</v>
      </c>
      <c r="F134" s="66"/>
      <c r="G134" s="30"/>
    </row>
    <row r="135">
      <c r="A135" s="40" t="s">
        <v>2296</v>
      </c>
      <c r="B135" s="138" t="s">
        <v>2297</v>
      </c>
      <c r="C135" s="28" t="s">
        <v>120</v>
      </c>
      <c r="D135" s="28" t="s">
        <v>382</v>
      </c>
      <c r="E135" s="139" t="s">
        <v>2298</v>
      </c>
      <c r="F135" s="30"/>
      <c r="G135" s="30"/>
    </row>
    <row r="136">
      <c r="A136" s="42" t="s">
        <v>531</v>
      </c>
      <c r="B136" s="43" t="s">
        <v>532</v>
      </c>
      <c r="C136" s="44" t="s">
        <v>39</v>
      </c>
      <c r="D136" s="44" t="s">
        <v>533</v>
      </c>
      <c r="E136" s="45" t="s">
        <v>534</v>
      </c>
      <c r="F136" s="30"/>
      <c r="G136" s="65"/>
    </row>
    <row r="137">
      <c r="A137" s="46" t="s">
        <v>1743</v>
      </c>
      <c r="B137" s="39" t="s">
        <v>1315</v>
      </c>
      <c r="C137" s="91">
        <v>2017.0</v>
      </c>
      <c r="D137" s="36" t="s">
        <v>1744</v>
      </c>
      <c r="E137" s="52" t="s">
        <v>1745</v>
      </c>
      <c r="F137" s="30"/>
      <c r="G137" s="30"/>
    </row>
    <row r="138">
      <c r="A138" s="46" t="s">
        <v>539</v>
      </c>
      <c r="B138" s="39" t="s">
        <v>540</v>
      </c>
      <c r="C138" s="91">
        <v>2014.0</v>
      </c>
      <c r="D138" s="36" t="s">
        <v>216</v>
      </c>
      <c r="E138" s="37" t="s">
        <v>541</v>
      </c>
      <c r="F138" s="30"/>
      <c r="G138" s="30"/>
    </row>
    <row r="139">
      <c r="A139" s="51" t="s">
        <v>1748</v>
      </c>
      <c r="B139" s="35" t="s">
        <v>1749</v>
      </c>
      <c r="C139" s="91">
        <v>2020.0</v>
      </c>
      <c r="D139" s="36" t="s">
        <v>1750</v>
      </c>
      <c r="E139" s="37" t="s">
        <v>1751</v>
      </c>
      <c r="F139" s="30"/>
      <c r="G139" s="30"/>
    </row>
    <row r="140">
      <c r="A140" s="42" t="s">
        <v>1752</v>
      </c>
      <c r="B140" s="43" t="s">
        <v>1753</v>
      </c>
      <c r="C140" s="93">
        <v>2018.0</v>
      </c>
      <c r="D140" s="44" t="s">
        <v>1754</v>
      </c>
      <c r="E140" s="45" t="s">
        <v>1755</v>
      </c>
      <c r="F140" s="30"/>
      <c r="G140" s="30"/>
    </row>
    <row r="141">
      <c r="A141" s="51" t="s">
        <v>542</v>
      </c>
      <c r="B141" s="35" t="s">
        <v>543</v>
      </c>
      <c r="C141" s="36">
        <v>2020.0</v>
      </c>
      <c r="D141" s="36" t="s">
        <v>544</v>
      </c>
      <c r="E141" s="52" t="s">
        <v>545</v>
      </c>
      <c r="F141" s="30"/>
      <c r="G141" s="30"/>
    </row>
    <row r="142">
      <c r="A142" s="42" t="s">
        <v>3009</v>
      </c>
      <c r="B142" s="43" t="s">
        <v>43</v>
      </c>
      <c r="C142" s="44" t="s">
        <v>124</v>
      </c>
      <c r="D142" s="44" t="s">
        <v>45</v>
      </c>
      <c r="E142" s="45" t="s">
        <v>3010</v>
      </c>
      <c r="F142" s="30"/>
      <c r="G142" s="30"/>
    </row>
    <row r="143">
      <c r="A143" s="38" t="s">
        <v>1767</v>
      </c>
      <c r="B143" s="39" t="s">
        <v>1768</v>
      </c>
      <c r="C143" s="36">
        <v>2020.0</v>
      </c>
      <c r="D143" s="36" t="s">
        <v>1769</v>
      </c>
      <c r="E143" s="37" t="s">
        <v>1770</v>
      </c>
      <c r="F143" s="30"/>
      <c r="G143" s="30"/>
    </row>
    <row r="144">
      <c r="A144" s="40" t="s">
        <v>3226</v>
      </c>
      <c r="B144" s="138" t="s">
        <v>3227</v>
      </c>
      <c r="C144" s="28" t="s">
        <v>120</v>
      </c>
      <c r="D144" s="28" t="s">
        <v>476</v>
      </c>
      <c r="E144" s="139" t="s">
        <v>3228</v>
      </c>
      <c r="F144" s="30"/>
      <c r="G144" s="30"/>
    </row>
    <row r="145">
      <c r="A145" s="156" t="s">
        <v>3229</v>
      </c>
      <c r="B145" s="26" t="s">
        <v>3230</v>
      </c>
      <c r="C145" s="96" t="s">
        <v>124</v>
      </c>
      <c r="D145" s="96" t="s">
        <v>248</v>
      </c>
      <c r="E145" s="29" t="s">
        <v>3231</v>
      </c>
      <c r="F145" s="68"/>
      <c r="G145" s="80"/>
    </row>
    <row r="146">
      <c r="A146" s="156" t="s">
        <v>3232</v>
      </c>
      <c r="B146" s="26" t="s">
        <v>3124</v>
      </c>
      <c r="C146" s="96" t="s">
        <v>39</v>
      </c>
      <c r="D146" s="96" t="s">
        <v>1329</v>
      </c>
      <c r="E146" s="29" t="s">
        <v>3233</v>
      </c>
      <c r="F146" s="68" t="s">
        <v>3234</v>
      </c>
      <c r="G146" s="80" t="s">
        <v>3235</v>
      </c>
    </row>
    <row r="147">
      <c r="A147" s="51" t="s">
        <v>2315</v>
      </c>
      <c r="B147" s="35" t="s">
        <v>2316</v>
      </c>
      <c r="C147" s="36">
        <v>2020.0</v>
      </c>
      <c r="D147" s="36" t="s">
        <v>2317</v>
      </c>
      <c r="E147" s="37" t="s">
        <v>2318</v>
      </c>
      <c r="F147" s="68"/>
      <c r="G147" s="50"/>
    </row>
    <row r="148">
      <c r="A148" s="42" t="s">
        <v>3236</v>
      </c>
      <c r="B148" s="43" t="s">
        <v>3237</v>
      </c>
      <c r="C148" s="44" t="s">
        <v>28</v>
      </c>
      <c r="D148" s="44" t="s">
        <v>139</v>
      </c>
      <c r="E148" s="45" t="s">
        <v>3238</v>
      </c>
      <c r="F148" s="68" t="s">
        <v>3239</v>
      </c>
      <c r="G148" s="50"/>
    </row>
    <row r="149">
      <c r="A149" s="42" t="s">
        <v>3240</v>
      </c>
      <c r="B149" s="43" t="s">
        <v>3241</v>
      </c>
      <c r="C149" s="44" t="s">
        <v>120</v>
      </c>
      <c r="D149" s="44" t="s">
        <v>812</v>
      </c>
      <c r="E149" s="45" t="s">
        <v>3242</v>
      </c>
      <c r="F149" s="30"/>
      <c r="G149" s="30"/>
    </row>
    <row r="150">
      <c r="A150" s="46" t="s">
        <v>565</v>
      </c>
      <c r="B150" s="39" t="s">
        <v>58</v>
      </c>
      <c r="C150" s="36">
        <v>2010.0</v>
      </c>
      <c r="D150" s="36" t="s">
        <v>566</v>
      </c>
      <c r="E150" s="37" t="s">
        <v>567</v>
      </c>
      <c r="F150" s="30"/>
      <c r="G150" s="30"/>
    </row>
    <row r="151">
      <c r="A151" s="51" t="s">
        <v>571</v>
      </c>
      <c r="B151" s="35" t="s">
        <v>572</v>
      </c>
      <c r="C151" s="36">
        <v>2006.0</v>
      </c>
      <c r="D151" s="36" t="s">
        <v>248</v>
      </c>
      <c r="E151" s="37" t="s">
        <v>573</v>
      </c>
      <c r="F151" s="53"/>
      <c r="G151" s="30"/>
    </row>
    <row r="152">
      <c r="A152" s="38" t="s">
        <v>1812</v>
      </c>
      <c r="B152" s="39" t="s">
        <v>803</v>
      </c>
      <c r="C152" s="36">
        <v>2015.0</v>
      </c>
      <c r="D152" s="36" t="s">
        <v>1170</v>
      </c>
      <c r="E152" s="37" t="s">
        <v>1813</v>
      </c>
      <c r="F152" s="30"/>
      <c r="G152" s="30"/>
    </row>
    <row r="153">
      <c r="A153" s="40" t="s">
        <v>3243</v>
      </c>
      <c r="B153" s="138" t="s">
        <v>427</v>
      </c>
      <c r="C153" s="28" t="s">
        <v>49</v>
      </c>
      <c r="D153" s="28" t="s">
        <v>111</v>
      </c>
      <c r="E153" s="139" t="s">
        <v>3244</v>
      </c>
      <c r="F153" s="30"/>
      <c r="G153" s="30"/>
    </row>
    <row r="154">
      <c r="A154" s="40" t="s">
        <v>2856</v>
      </c>
      <c r="B154" s="31" t="s">
        <v>959</v>
      </c>
      <c r="C154" s="28" t="s">
        <v>105</v>
      </c>
      <c r="D154" s="28" t="s">
        <v>2857</v>
      </c>
      <c r="E154" s="32" t="s">
        <v>2858</v>
      </c>
      <c r="F154" s="83"/>
      <c r="G154" s="33"/>
    </row>
    <row r="155">
      <c r="A155" s="51" t="s">
        <v>2336</v>
      </c>
      <c r="B155" s="35" t="s">
        <v>2337</v>
      </c>
      <c r="C155" s="36">
        <v>2020.0</v>
      </c>
      <c r="D155" s="36" t="s">
        <v>2338</v>
      </c>
      <c r="E155" s="37" t="s">
        <v>2339</v>
      </c>
      <c r="F155" s="53"/>
      <c r="G155" s="117" t="s">
        <v>2340</v>
      </c>
    </row>
    <row r="156">
      <c r="A156" s="38" t="s">
        <v>612</v>
      </c>
      <c r="B156" s="39" t="s">
        <v>53</v>
      </c>
      <c r="C156" s="36">
        <v>2011.0</v>
      </c>
      <c r="D156" s="36" t="s">
        <v>613</v>
      </c>
      <c r="E156" s="37" t="s">
        <v>614</v>
      </c>
      <c r="F156" s="66"/>
      <c r="G156" s="65"/>
    </row>
    <row r="157">
      <c r="A157" s="38" t="s">
        <v>615</v>
      </c>
      <c r="B157" s="39" t="s">
        <v>616</v>
      </c>
      <c r="C157" s="36">
        <v>2020.0</v>
      </c>
      <c r="D157" s="36" t="s">
        <v>586</v>
      </c>
      <c r="E157" s="37" t="s">
        <v>617</v>
      </c>
      <c r="F157" s="66"/>
      <c r="G157" s="65" t="s">
        <v>618</v>
      </c>
    </row>
    <row r="158">
      <c r="A158" s="42" t="s">
        <v>1831</v>
      </c>
      <c r="B158" s="43" t="s">
        <v>1832</v>
      </c>
      <c r="C158" s="44" t="s">
        <v>124</v>
      </c>
      <c r="D158" s="44" t="s">
        <v>1833</v>
      </c>
      <c r="E158" s="45" t="s">
        <v>1834</v>
      </c>
      <c r="F158" s="30"/>
      <c r="G158" s="30"/>
    </row>
    <row r="159">
      <c r="A159" s="42" t="s">
        <v>3025</v>
      </c>
      <c r="B159" s="43" t="s">
        <v>3026</v>
      </c>
      <c r="C159" s="44" t="s">
        <v>28</v>
      </c>
      <c r="D159" s="44" t="s">
        <v>3027</v>
      </c>
      <c r="E159" s="45" t="s">
        <v>3028</v>
      </c>
      <c r="F159" s="99" t="s">
        <v>3029</v>
      </c>
      <c r="G159" s="69" t="s">
        <v>3030</v>
      </c>
    </row>
    <row r="160">
      <c r="A160" s="40" t="s">
        <v>3245</v>
      </c>
      <c r="B160" s="138" t="s">
        <v>3246</v>
      </c>
      <c r="C160" s="28" t="s">
        <v>124</v>
      </c>
      <c r="D160" s="28" t="s">
        <v>3247</v>
      </c>
      <c r="E160" s="139" t="s">
        <v>3248</v>
      </c>
      <c r="F160" s="30"/>
      <c r="G160" s="30"/>
    </row>
    <row r="161">
      <c r="A161" s="51" t="s">
        <v>2729</v>
      </c>
      <c r="B161" s="35" t="s">
        <v>2730</v>
      </c>
      <c r="C161" s="36">
        <v>2020.0</v>
      </c>
      <c r="D161" s="36" t="s">
        <v>2731</v>
      </c>
      <c r="E161" s="37" t="s">
        <v>2732</v>
      </c>
      <c r="F161" s="53"/>
      <c r="G161" s="65" t="s">
        <v>2733</v>
      </c>
    </row>
    <row r="162">
      <c r="A162" s="51" t="s">
        <v>1861</v>
      </c>
      <c r="B162" s="35" t="s">
        <v>1862</v>
      </c>
      <c r="C162" s="36">
        <v>2018.0</v>
      </c>
      <c r="D162" s="36" t="s">
        <v>1863</v>
      </c>
      <c r="E162" s="37" t="s">
        <v>1864</v>
      </c>
      <c r="F162" s="30"/>
      <c r="G162" s="30"/>
    </row>
    <row r="163">
      <c r="A163" s="40" t="s">
        <v>3249</v>
      </c>
      <c r="B163" s="138" t="s">
        <v>3250</v>
      </c>
      <c r="C163" s="28" t="s">
        <v>115</v>
      </c>
      <c r="D163" s="28" t="s">
        <v>3251</v>
      </c>
      <c r="E163" s="139" t="s">
        <v>3252</v>
      </c>
      <c r="F163" s="30"/>
      <c r="G163" s="30"/>
    </row>
    <row r="164">
      <c r="A164" s="46" t="s">
        <v>1873</v>
      </c>
      <c r="B164" s="39" t="s">
        <v>540</v>
      </c>
      <c r="C164" s="36">
        <v>2018.0</v>
      </c>
      <c r="D164" s="36" t="s">
        <v>248</v>
      </c>
      <c r="E164" s="37" t="s">
        <v>1874</v>
      </c>
      <c r="F164" s="30"/>
      <c r="G164" s="30"/>
    </row>
    <row r="165">
      <c r="A165" s="46" t="s">
        <v>2658</v>
      </c>
      <c r="B165" s="39" t="s">
        <v>1671</v>
      </c>
      <c r="C165" s="36">
        <v>2020.0</v>
      </c>
      <c r="D165" s="36" t="s">
        <v>2659</v>
      </c>
      <c r="E165" s="52" t="s">
        <v>2660</v>
      </c>
      <c r="F165" s="30"/>
      <c r="G165" s="30"/>
    </row>
    <row r="166">
      <c r="A166" s="46" t="s">
        <v>1027</v>
      </c>
      <c r="B166" s="39" t="s">
        <v>58</v>
      </c>
      <c r="C166" s="36">
        <v>2013.0</v>
      </c>
      <c r="D166" s="36" t="s">
        <v>152</v>
      </c>
      <c r="E166" s="37" t="s">
        <v>1028</v>
      </c>
      <c r="F166" s="30"/>
      <c r="G166" s="30"/>
    </row>
    <row r="167">
      <c r="A167" s="42" t="s">
        <v>653</v>
      </c>
      <c r="B167" s="43" t="s">
        <v>654</v>
      </c>
      <c r="C167" s="44" t="s">
        <v>124</v>
      </c>
      <c r="D167" s="44" t="s">
        <v>655</v>
      </c>
      <c r="E167" s="45" t="s">
        <v>656</v>
      </c>
      <c r="F167" s="30"/>
      <c r="G167" s="30"/>
    </row>
    <row r="168">
      <c r="A168" s="46" t="s">
        <v>657</v>
      </c>
      <c r="B168" s="39" t="s">
        <v>658</v>
      </c>
      <c r="C168" s="36">
        <v>2020.0</v>
      </c>
      <c r="D168" s="36" t="s">
        <v>659</v>
      </c>
      <c r="E168" s="119" t="s">
        <v>660</v>
      </c>
      <c r="F168" s="72">
        <v>1234.0</v>
      </c>
      <c r="G168" s="65" t="s">
        <v>661</v>
      </c>
    </row>
    <row r="169">
      <c r="A169" s="46" t="s">
        <v>662</v>
      </c>
      <c r="B169" s="39" t="s">
        <v>658</v>
      </c>
      <c r="C169" s="36">
        <v>2020.0</v>
      </c>
      <c r="D169" s="36" t="s">
        <v>663</v>
      </c>
      <c r="E169" s="119" t="s">
        <v>664</v>
      </c>
      <c r="F169" s="72">
        <v>1234.0</v>
      </c>
      <c r="G169" s="65" t="s">
        <v>665</v>
      </c>
    </row>
    <row r="170">
      <c r="A170" s="46" t="s">
        <v>666</v>
      </c>
      <c r="B170" s="39" t="s">
        <v>658</v>
      </c>
      <c r="C170" s="36">
        <v>2020.0</v>
      </c>
      <c r="D170" s="36" t="s">
        <v>667</v>
      </c>
      <c r="E170" s="119" t="s">
        <v>668</v>
      </c>
      <c r="F170" s="72">
        <v>1234.0</v>
      </c>
      <c r="G170" s="65" t="s">
        <v>661</v>
      </c>
    </row>
    <row r="171">
      <c r="A171" s="46" t="s">
        <v>669</v>
      </c>
      <c r="B171" s="39" t="s">
        <v>658</v>
      </c>
      <c r="C171" s="36">
        <v>2020.0</v>
      </c>
      <c r="D171" s="36" t="s">
        <v>670</v>
      </c>
      <c r="E171" s="119" t="s">
        <v>671</v>
      </c>
      <c r="F171" s="72">
        <v>1234.0</v>
      </c>
      <c r="G171" s="65" t="s">
        <v>665</v>
      </c>
    </row>
    <row r="172">
      <c r="A172" s="46" t="s">
        <v>672</v>
      </c>
      <c r="B172" s="39" t="s">
        <v>658</v>
      </c>
      <c r="C172" s="36">
        <v>2020.0</v>
      </c>
      <c r="D172" s="36" t="s">
        <v>673</v>
      </c>
      <c r="E172" s="119" t="s">
        <v>674</v>
      </c>
      <c r="F172" s="72">
        <v>1234.0</v>
      </c>
      <c r="G172" s="65" t="s">
        <v>665</v>
      </c>
    </row>
    <row r="173">
      <c r="A173" s="46" t="s">
        <v>675</v>
      </c>
      <c r="B173" s="39" t="s">
        <v>658</v>
      </c>
      <c r="C173" s="36">
        <v>2020.0</v>
      </c>
      <c r="D173" s="36" t="s">
        <v>676</v>
      </c>
      <c r="E173" s="119" t="s">
        <v>677</v>
      </c>
      <c r="F173" s="72">
        <v>1234.0</v>
      </c>
      <c r="G173" s="65" t="s">
        <v>661</v>
      </c>
    </row>
    <row r="174">
      <c r="A174" s="46" t="s">
        <v>678</v>
      </c>
      <c r="B174" s="39" t="s">
        <v>658</v>
      </c>
      <c r="C174" s="36">
        <v>2020.0</v>
      </c>
      <c r="D174" s="36" t="s">
        <v>679</v>
      </c>
      <c r="E174" s="119" t="s">
        <v>680</v>
      </c>
      <c r="F174" s="72">
        <v>1234.0</v>
      </c>
      <c r="G174" s="65" t="s">
        <v>681</v>
      </c>
    </row>
    <row r="175">
      <c r="A175" s="46" t="s">
        <v>682</v>
      </c>
      <c r="B175" s="39" t="s">
        <v>658</v>
      </c>
      <c r="C175" s="36">
        <v>2020.0</v>
      </c>
      <c r="D175" s="36" t="s">
        <v>683</v>
      </c>
      <c r="E175" s="119" t="s">
        <v>684</v>
      </c>
      <c r="F175" s="72">
        <v>1234.0</v>
      </c>
      <c r="G175" s="65" t="s">
        <v>685</v>
      </c>
    </row>
    <row r="176">
      <c r="A176" s="46" t="s">
        <v>686</v>
      </c>
      <c r="B176" s="39" t="s">
        <v>658</v>
      </c>
      <c r="C176" s="36">
        <v>2020.0</v>
      </c>
      <c r="D176" s="36" t="s">
        <v>687</v>
      </c>
      <c r="E176" s="119" t="s">
        <v>688</v>
      </c>
      <c r="F176" s="72">
        <v>1234.0</v>
      </c>
      <c r="G176" s="65" t="s">
        <v>685</v>
      </c>
    </row>
    <row r="177">
      <c r="A177" s="46" t="s">
        <v>689</v>
      </c>
      <c r="B177" s="117" t="s">
        <v>658</v>
      </c>
      <c r="C177" s="36">
        <v>2020.0</v>
      </c>
      <c r="D177" s="36" t="s">
        <v>690</v>
      </c>
      <c r="E177" s="119" t="s">
        <v>691</v>
      </c>
      <c r="F177" s="72">
        <v>1234.0</v>
      </c>
      <c r="G177" s="53"/>
    </row>
    <row r="178">
      <c r="A178" s="51" t="s">
        <v>1912</v>
      </c>
      <c r="B178" s="35" t="s">
        <v>1500</v>
      </c>
      <c r="C178" s="36">
        <v>2019.0</v>
      </c>
      <c r="D178" s="36" t="s">
        <v>1913</v>
      </c>
      <c r="E178" s="37" t="s">
        <v>1914</v>
      </c>
      <c r="F178" s="53"/>
      <c r="G178" s="30"/>
    </row>
    <row r="179">
      <c r="A179" s="40" t="s">
        <v>3253</v>
      </c>
      <c r="B179" s="138" t="s">
        <v>3254</v>
      </c>
      <c r="C179" s="28" t="s">
        <v>313</v>
      </c>
      <c r="D179" s="28" t="s">
        <v>1928</v>
      </c>
      <c r="E179" s="139" t="s">
        <v>3255</v>
      </c>
      <c r="F179" s="30"/>
      <c r="G179" s="30"/>
    </row>
    <row r="180">
      <c r="A180" s="40" t="s">
        <v>3256</v>
      </c>
      <c r="B180" s="138" t="s">
        <v>3254</v>
      </c>
      <c r="C180" s="28" t="s">
        <v>313</v>
      </c>
      <c r="D180" s="28" t="s">
        <v>1116</v>
      </c>
      <c r="E180" s="139" t="s">
        <v>3257</v>
      </c>
      <c r="F180" s="30"/>
      <c r="G180" s="30"/>
    </row>
    <row r="181">
      <c r="A181" s="51" t="s">
        <v>3049</v>
      </c>
      <c r="B181" s="35" t="s">
        <v>363</v>
      </c>
      <c r="C181" s="36">
        <v>2013.0</v>
      </c>
      <c r="D181" s="36" t="s">
        <v>3050</v>
      </c>
      <c r="E181" s="37" t="s">
        <v>3051</v>
      </c>
      <c r="F181" s="53"/>
      <c r="G181" s="65" t="s">
        <v>3052</v>
      </c>
    </row>
    <row r="182">
      <c r="A182" s="40" t="s">
        <v>3258</v>
      </c>
      <c r="B182" s="138" t="s">
        <v>3254</v>
      </c>
      <c r="C182" s="28" t="s">
        <v>28</v>
      </c>
      <c r="D182" s="28" t="s">
        <v>3259</v>
      </c>
      <c r="E182" s="139" t="s">
        <v>3260</v>
      </c>
      <c r="F182" s="30"/>
      <c r="G182" s="30"/>
    </row>
    <row r="183">
      <c r="A183" s="40" t="s">
        <v>3261</v>
      </c>
      <c r="B183" s="138" t="s">
        <v>1126</v>
      </c>
      <c r="C183" s="28" t="s">
        <v>77</v>
      </c>
      <c r="D183" s="28" t="s">
        <v>243</v>
      </c>
      <c r="E183" s="139" t="s">
        <v>3262</v>
      </c>
      <c r="F183" s="30"/>
      <c r="G183" s="30"/>
    </row>
    <row r="184">
      <c r="A184" s="51" t="s">
        <v>1044</v>
      </c>
      <c r="B184" s="35" t="s">
        <v>1045</v>
      </c>
      <c r="C184" s="36">
        <v>2019.0</v>
      </c>
      <c r="D184" s="36" t="s">
        <v>152</v>
      </c>
      <c r="E184" s="52" t="s">
        <v>1046</v>
      </c>
      <c r="F184" s="53"/>
      <c r="G184" s="30"/>
    </row>
    <row r="185">
      <c r="A185" s="38" t="s">
        <v>3263</v>
      </c>
      <c r="B185" s="39" t="s">
        <v>3264</v>
      </c>
      <c r="C185" s="36">
        <v>2006.0</v>
      </c>
      <c r="D185" s="36" t="s">
        <v>3265</v>
      </c>
      <c r="E185" s="37" t="s">
        <v>3266</v>
      </c>
      <c r="F185" s="53"/>
      <c r="G185" s="30"/>
    </row>
    <row r="186">
      <c r="A186" s="38" t="s">
        <v>1938</v>
      </c>
      <c r="B186" s="39" t="s">
        <v>825</v>
      </c>
      <c r="C186" s="36">
        <v>2020.0</v>
      </c>
      <c r="D186" s="36" t="s">
        <v>569</v>
      </c>
      <c r="E186" s="37" t="s">
        <v>1939</v>
      </c>
      <c r="F186" s="53"/>
      <c r="G186" s="30"/>
    </row>
    <row r="187">
      <c r="A187" s="51" t="s">
        <v>1943</v>
      </c>
      <c r="B187" s="35" t="s">
        <v>1944</v>
      </c>
      <c r="C187" s="36">
        <v>2019.0</v>
      </c>
      <c r="D187" s="36">
        <v>10.21</v>
      </c>
      <c r="E187" s="37" t="s">
        <v>1945</v>
      </c>
      <c r="F187" s="53"/>
      <c r="G187" s="30"/>
    </row>
    <row r="188">
      <c r="A188" s="40" t="s">
        <v>3267</v>
      </c>
      <c r="B188" s="138" t="s">
        <v>2872</v>
      </c>
      <c r="C188" s="28" t="s">
        <v>124</v>
      </c>
      <c r="D188" s="28" t="s">
        <v>3268</v>
      </c>
      <c r="E188" s="139" t="s">
        <v>3269</v>
      </c>
      <c r="F188" s="30"/>
      <c r="G188" s="30"/>
    </row>
    <row r="189">
      <c r="A189" s="42" t="s">
        <v>725</v>
      </c>
      <c r="B189" s="43" t="s">
        <v>726</v>
      </c>
      <c r="C189" s="44" t="s">
        <v>124</v>
      </c>
      <c r="D189" s="44" t="s">
        <v>727</v>
      </c>
      <c r="E189" s="45" t="s">
        <v>728</v>
      </c>
      <c r="F189" s="66"/>
      <c r="G189" s="53"/>
    </row>
    <row r="190">
      <c r="A190" s="51" t="s">
        <v>2372</v>
      </c>
      <c r="B190" s="35" t="s">
        <v>1556</v>
      </c>
      <c r="C190" s="36">
        <v>2020.0</v>
      </c>
      <c r="D190" s="36" t="s">
        <v>2373</v>
      </c>
      <c r="E190" s="37" t="s">
        <v>2374</v>
      </c>
      <c r="F190" s="30"/>
      <c r="G190" s="30"/>
    </row>
    <row r="191">
      <c r="A191" s="40" t="s">
        <v>3270</v>
      </c>
      <c r="B191" s="138" t="s">
        <v>3167</v>
      </c>
      <c r="C191" s="28" t="s">
        <v>28</v>
      </c>
      <c r="D191" s="28" t="s">
        <v>3271</v>
      </c>
      <c r="E191" s="139" t="s">
        <v>3272</v>
      </c>
      <c r="F191" s="30"/>
      <c r="G191" s="30"/>
    </row>
    <row r="192">
      <c r="A192" s="71" t="s">
        <v>1949</v>
      </c>
      <c r="B192" s="65" t="s">
        <v>1950</v>
      </c>
      <c r="C192" s="36">
        <v>2015.0</v>
      </c>
      <c r="D192" s="36" t="s">
        <v>1951</v>
      </c>
      <c r="E192" s="119" t="s">
        <v>1952</v>
      </c>
      <c r="F192" s="30"/>
      <c r="G192" s="30"/>
    </row>
    <row r="193">
      <c r="A193" s="46" t="s">
        <v>1058</v>
      </c>
      <c r="B193" s="117" t="s">
        <v>1059</v>
      </c>
      <c r="C193" s="36">
        <v>2020.0</v>
      </c>
      <c r="D193" s="36" t="s">
        <v>194</v>
      </c>
      <c r="E193" s="132" t="s">
        <v>1060</v>
      </c>
      <c r="F193" s="30"/>
      <c r="G193" s="30"/>
    </row>
    <row r="194">
      <c r="A194" s="46" t="s">
        <v>1962</v>
      </c>
      <c r="B194" s="117" t="s">
        <v>1963</v>
      </c>
      <c r="C194" s="36">
        <v>2020.0</v>
      </c>
      <c r="D194" s="36" t="s">
        <v>152</v>
      </c>
      <c r="E194" s="119" t="s">
        <v>1964</v>
      </c>
      <c r="F194" s="30"/>
      <c r="G194" s="30"/>
    </row>
    <row r="195">
      <c r="A195" s="46" t="s">
        <v>746</v>
      </c>
      <c r="B195" s="117" t="s">
        <v>58</v>
      </c>
      <c r="C195" s="36">
        <v>2011.0</v>
      </c>
      <c r="D195" s="36" t="s">
        <v>221</v>
      </c>
      <c r="E195" s="119" t="s">
        <v>747</v>
      </c>
      <c r="F195" s="30"/>
      <c r="G195" s="30"/>
    </row>
    <row r="196">
      <c r="A196" s="46" t="s">
        <v>748</v>
      </c>
      <c r="B196" s="39" t="s">
        <v>749</v>
      </c>
      <c r="C196" s="36">
        <v>2006.0</v>
      </c>
      <c r="D196" s="36" t="s">
        <v>750</v>
      </c>
      <c r="E196" s="132" t="s">
        <v>751</v>
      </c>
      <c r="F196" s="30"/>
      <c r="G196" s="30"/>
    </row>
    <row r="197">
      <c r="A197" s="204"/>
      <c r="B197" s="228"/>
      <c r="C197" s="229"/>
      <c r="D197" s="229"/>
      <c r="E197" s="228"/>
      <c r="F197" s="228"/>
      <c r="G197" s="228"/>
    </row>
    <row r="198">
      <c r="A198" s="204"/>
      <c r="B198" s="228"/>
      <c r="C198" s="229"/>
      <c r="D198" s="229"/>
      <c r="E198" s="228"/>
      <c r="F198" s="228"/>
      <c r="G198" s="228"/>
    </row>
    <row r="199">
      <c r="A199" s="204"/>
      <c r="B199" s="228"/>
      <c r="C199" s="229"/>
      <c r="D199" s="229"/>
      <c r="E199" s="228"/>
      <c r="F199" s="228"/>
      <c r="G199" s="228"/>
    </row>
    <row r="200">
      <c r="A200" s="204"/>
      <c r="B200" s="228"/>
      <c r="C200" s="229"/>
      <c r="D200" s="229"/>
      <c r="E200" s="228"/>
      <c r="F200" s="228"/>
      <c r="G200" s="228"/>
    </row>
    <row r="201">
      <c r="A201" s="204"/>
      <c r="B201" s="228"/>
      <c r="C201" s="229"/>
      <c r="D201" s="229"/>
      <c r="E201" s="228"/>
      <c r="F201" s="228"/>
      <c r="G201" s="228"/>
    </row>
    <row r="202">
      <c r="A202" s="204"/>
      <c r="B202" s="228"/>
      <c r="C202" s="229"/>
      <c r="D202" s="229"/>
      <c r="E202" s="228"/>
      <c r="F202" s="228"/>
      <c r="G202" s="228"/>
    </row>
    <row r="203">
      <c r="A203" s="204"/>
      <c r="B203" s="228"/>
      <c r="C203" s="229"/>
      <c r="D203" s="229"/>
      <c r="E203" s="228"/>
      <c r="F203" s="228"/>
      <c r="G203" s="228"/>
    </row>
    <row r="204">
      <c r="A204" s="204"/>
      <c r="B204" s="228"/>
      <c r="C204" s="229"/>
      <c r="D204" s="229"/>
      <c r="E204" s="228"/>
      <c r="F204" s="228"/>
      <c r="G204" s="228"/>
    </row>
    <row r="205">
      <c r="A205" s="204"/>
      <c r="B205" s="228"/>
      <c r="C205" s="229"/>
      <c r="D205" s="229"/>
      <c r="E205" s="228"/>
      <c r="F205" s="228"/>
      <c r="G205" s="228"/>
    </row>
    <row r="206">
      <c r="A206" s="204"/>
      <c r="B206" s="228"/>
      <c r="C206" s="229"/>
      <c r="D206" s="229"/>
      <c r="E206" s="228"/>
      <c r="F206" s="228"/>
      <c r="G206" s="228"/>
    </row>
    <row r="207">
      <c r="A207" s="204"/>
      <c r="B207" s="228"/>
      <c r="C207" s="229"/>
      <c r="D207" s="229"/>
      <c r="E207" s="228"/>
      <c r="F207" s="228"/>
      <c r="G207" s="228"/>
    </row>
    <row r="208">
      <c r="A208" s="204"/>
      <c r="B208" s="228"/>
      <c r="C208" s="229"/>
      <c r="D208" s="229"/>
      <c r="E208" s="228"/>
      <c r="F208" s="228"/>
      <c r="G208" s="228"/>
    </row>
    <row r="209">
      <c r="A209" s="204"/>
      <c r="B209" s="228"/>
      <c r="C209" s="229"/>
      <c r="D209" s="229"/>
      <c r="E209" s="228"/>
      <c r="F209" s="228"/>
      <c r="G209" s="228"/>
    </row>
    <row r="210">
      <c r="A210" s="204"/>
      <c r="B210" s="228"/>
      <c r="C210" s="229"/>
      <c r="D210" s="229"/>
      <c r="E210" s="228"/>
      <c r="F210" s="228"/>
      <c r="G210" s="228"/>
    </row>
    <row r="211">
      <c r="A211" s="204"/>
      <c r="B211" s="228"/>
      <c r="C211" s="229"/>
      <c r="D211" s="229"/>
      <c r="E211" s="228"/>
      <c r="F211" s="228"/>
      <c r="G211" s="228"/>
    </row>
    <row r="212">
      <c r="A212" s="204"/>
      <c r="B212" s="228"/>
      <c r="C212" s="229"/>
      <c r="D212" s="229"/>
      <c r="E212" s="228"/>
      <c r="F212" s="228"/>
      <c r="G212" s="228"/>
    </row>
    <row r="213">
      <c r="A213" s="204"/>
      <c r="B213" s="228"/>
      <c r="C213" s="229"/>
      <c r="D213" s="229"/>
      <c r="E213" s="228"/>
      <c r="F213" s="228"/>
      <c r="G213" s="228"/>
    </row>
    <row r="214">
      <c r="A214" s="204"/>
      <c r="B214" s="228"/>
      <c r="C214" s="229"/>
      <c r="D214" s="229"/>
      <c r="E214" s="228"/>
      <c r="F214" s="228"/>
      <c r="G214" s="228"/>
    </row>
    <row r="215">
      <c r="A215" s="204"/>
      <c r="B215" s="228"/>
      <c r="C215" s="229"/>
      <c r="D215" s="229"/>
      <c r="E215" s="228"/>
      <c r="F215" s="228"/>
      <c r="G215" s="228"/>
    </row>
    <row r="216">
      <c r="A216" s="204"/>
      <c r="B216" s="228"/>
      <c r="C216" s="229"/>
      <c r="D216" s="229"/>
      <c r="E216" s="228"/>
      <c r="F216" s="228"/>
      <c r="G216" s="228"/>
    </row>
    <row r="217">
      <c r="A217" s="204"/>
      <c r="B217" s="228"/>
      <c r="C217" s="229"/>
      <c r="D217" s="229"/>
      <c r="E217" s="228"/>
      <c r="F217" s="228"/>
      <c r="G217" s="228"/>
    </row>
    <row r="218">
      <c r="A218" s="204"/>
      <c r="B218" s="228"/>
      <c r="C218" s="229"/>
      <c r="D218" s="229"/>
      <c r="E218" s="228"/>
      <c r="F218" s="228"/>
      <c r="G218" s="228"/>
    </row>
    <row r="219">
      <c r="A219" s="204"/>
      <c r="B219" s="228"/>
      <c r="C219" s="229"/>
      <c r="D219" s="229"/>
      <c r="E219" s="228"/>
      <c r="F219" s="228"/>
      <c r="G219" s="228"/>
    </row>
    <row r="220">
      <c r="A220" s="204"/>
      <c r="B220" s="228"/>
      <c r="C220" s="229"/>
      <c r="D220" s="229"/>
      <c r="E220" s="228"/>
      <c r="F220" s="228"/>
      <c r="G220" s="228"/>
    </row>
    <row r="221">
      <c r="A221" s="204"/>
      <c r="B221" s="228"/>
      <c r="C221" s="229"/>
      <c r="D221" s="229"/>
      <c r="E221" s="228"/>
      <c r="F221" s="228"/>
      <c r="G221" s="228"/>
    </row>
    <row r="222">
      <c r="A222" s="204"/>
      <c r="B222" s="228"/>
      <c r="C222" s="229"/>
      <c r="D222" s="229"/>
      <c r="E222" s="228"/>
      <c r="F222" s="228"/>
      <c r="G222" s="228"/>
    </row>
    <row r="223">
      <c r="A223" s="204"/>
      <c r="B223" s="228"/>
      <c r="C223" s="229"/>
      <c r="D223" s="229"/>
      <c r="E223" s="228"/>
      <c r="F223" s="228"/>
      <c r="G223" s="228"/>
    </row>
    <row r="224">
      <c r="A224" s="204"/>
      <c r="B224" s="228"/>
      <c r="C224" s="229"/>
      <c r="D224" s="229"/>
      <c r="E224" s="228"/>
      <c r="F224" s="228"/>
      <c r="G224" s="228"/>
    </row>
    <row r="225">
      <c r="A225" s="204"/>
      <c r="B225" s="228"/>
      <c r="C225" s="229"/>
      <c r="D225" s="229"/>
      <c r="E225" s="228"/>
      <c r="F225" s="228"/>
      <c r="G225" s="228"/>
    </row>
    <row r="226">
      <c r="A226" s="204"/>
      <c r="B226" s="228"/>
      <c r="C226" s="229"/>
      <c r="D226" s="229"/>
      <c r="E226" s="228"/>
      <c r="F226" s="228"/>
      <c r="G226" s="228"/>
    </row>
    <row r="227">
      <c r="A227" s="204"/>
      <c r="B227" s="228"/>
      <c r="C227" s="229"/>
      <c r="D227" s="229"/>
      <c r="E227" s="228"/>
      <c r="F227" s="228"/>
      <c r="G227" s="228"/>
    </row>
    <row r="228">
      <c r="A228" s="204"/>
      <c r="B228" s="228"/>
      <c r="C228" s="229"/>
      <c r="D228" s="229"/>
      <c r="E228" s="228"/>
      <c r="F228" s="228"/>
      <c r="G228" s="228"/>
    </row>
    <row r="229">
      <c r="A229" s="204"/>
      <c r="B229" s="228"/>
      <c r="C229" s="229"/>
      <c r="D229" s="229"/>
      <c r="E229" s="228"/>
      <c r="F229" s="228"/>
      <c r="G229" s="228"/>
    </row>
    <row r="230">
      <c r="A230" s="204"/>
      <c r="B230" s="228"/>
      <c r="C230" s="229"/>
      <c r="D230" s="229"/>
      <c r="E230" s="228"/>
      <c r="F230" s="228"/>
      <c r="G230" s="228"/>
    </row>
    <row r="231">
      <c r="A231" s="204"/>
      <c r="B231" s="228"/>
      <c r="C231" s="229"/>
      <c r="D231" s="229"/>
      <c r="E231" s="228"/>
      <c r="F231" s="228"/>
      <c r="G231" s="228"/>
    </row>
    <row r="232">
      <c r="A232" s="204"/>
      <c r="B232" s="228"/>
      <c r="C232" s="229"/>
      <c r="D232" s="229"/>
      <c r="E232" s="228"/>
      <c r="F232" s="228"/>
      <c r="G232" s="228"/>
    </row>
    <row r="233">
      <c r="A233" s="204"/>
      <c r="B233" s="228"/>
      <c r="C233" s="229"/>
      <c r="D233" s="229"/>
      <c r="E233" s="228"/>
      <c r="F233" s="228"/>
      <c r="G233" s="228"/>
    </row>
    <row r="234">
      <c r="A234" s="204"/>
      <c r="B234" s="228"/>
      <c r="C234" s="229"/>
      <c r="D234" s="229"/>
      <c r="E234" s="228"/>
      <c r="F234" s="228"/>
      <c r="G234" s="228"/>
    </row>
    <row r="235">
      <c r="A235" s="204"/>
      <c r="B235" s="228"/>
      <c r="C235" s="229"/>
      <c r="D235" s="229"/>
      <c r="E235" s="228"/>
      <c r="F235" s="228"/>
      <c r="G235" s="228"/>
    </row>
    <row r="236">
      <c r="A236" s="204"/>
      <c r="B236" s="228"/>
      <c r="C236" s="229"/>
      <c r="D236" s="229"/>
      <c r="E236" s="228"/>
      <c r="F236" s="228"/>
      <c r="G236" s="228"/>
    </row>
    <row r="237">
      <c r="A237" s="204"/>
      <c r="B237" s="228"/>
      <c r="C237" s="229"/>
      <c r="D237" s="229"/>
      <c r="E237" s="228"/>
      <c r="F237" s="228"/>
      <c r="G237" s="228"/>
    </row>
    <row r="238">
      <c r="A238" s="204"/>
      <c r="B238" s="228"/>
      <c r="C238" s="229"/>
      <c r="D238" s="229"/>
      <c r="E238" s="228"/>
      <c r="F238" s="228"/>
      <c r="G238" s="228"/>
    </row>
    <row r="239">
      <c r="A239" s="204"/>
      <c r="B239" s="228"/>
      <c r="C239" s="229"/>
      <c r="D239" s="229"/>
      <c r="E239" s="228"/>
      <c r="F239" s="228"/>
      <c r="G239" s="228"/>
    </row>
    <row r="240">
      <c r="A240" s="204"/>
      <c r="B240" s="228"/>
      <c r="C240" s="229"/>
      <c r="D240" s="229"/>
      <c r="E240" s="228"/>
      <c r="F240" s="228"/>
      <c r="G240" s="228"/>
    </row>
    <row r="241">
      <c r="A241" s="204"/>
      <c r="B241" s="228"/>
      <c r="C241" s="229"/>
      <c r="D241" s="229"/>
      <c r="E241" s="228"/>
      <c r="F241" s="228"/>
      <c r="G241" s="228"/>
    </row>
    <row r="242">
      <c r="A242" s="204"/>
      <c r="B242" s="228"/>
      <c r="C242" s="229"/>
      <c r="D242" s="229"/>
      <c r="E242" s="228"/>
      <c r="F242" s="228"/>
      <c r="G242" s="228"/>
    </row>
    <row r="243">
      <c r="A243" s="204"/>
      <c r="B243" s="228"/>
      <c r="C243" s="229"/>
      <c r="D243" s="229"/>
      <c r="E243" s="228"/>
      <c r="F243" s="228"/>
      <c r="G243" s="228"/>
    </row>
    <row r="244">
      <c r="A244" s="204"/>
      <c r="B244" s="228"/>
      <c r="C244" s="229"/>
      <c r="D244" s="229"/>
      <c r="E244" s="228"/>
      <c r="F244" s="228"/>
      <c r="G244" s="228"/>
    </row>
    <row r="245">
      <c r="A245" s="204"/>
      <c r="B245" s="228"/>
      <c r="C245" s="229"/>
      <c r="D245" s="229"/>
      <c r="E245" s="228"/>
      <c r="F245" s="228"/>
      <c r="G245" s="228"/>
    </row>
    <row r="246">
      <c r="A246" s="204"/>
      <c r="B246" s="228"/>
      <c r="C246" s="229"/>
      <c r="D246" s="229"/>
      <c r="E246" s="228"/>
      <c r="F246" s="228"/>
      <c r="G246" s="228"/>
    </row>
    <row r="247">
      <c r="A247" s="204"/>
      <c r="B247" s="228"/>
      <c r="C247" s="229"/>
      <c r="D247" s="229"/>
      <c r="E247" s="228"/>
      <c r="F247" s="228"/>
      <c r="G247" s="228"/>
    </row>
    <row r="248">
      <c r="A248" s="204"/>
      <c r="B248" s="228"/>
      <c r="C248" s="229"/>
      <c r="D248" s="229"/>
      <c r="E248" s="228"/>
      <c r="F248" s="228"/>
      <c r="G248" s="228"/>
    </row>
    <row r="249">
      <c r="A249" s="204"/>
      <c r="B249" s="228"/>
      <c r="C249" s="229"/>
      <c r="D249" s="229"/>
      <c r="E249" s="228"/>
      <c r="F249" s="228"/>
      <c r="G249" s="228"/>
    </row>
    <row r="250">
      <c r="A250" s="204"/>
      <c r="B250" s="228"/>
      <c r="C250" s="229"/>
      <c r="D250" s="229"/>
      <c r="E250" s="228"/>
      <c r="F250" s="228"/>
      <c r="G250" s="228"/>
    </row>
    <row r="251">
      <c r="A251" s="204"/>
      <c r="B251" s="228"/>
      <c r="C251" s="229"/>
      <c r="D251" s="229"/>
      <c r="E251" s="228"/>
      <c r="F251" s="228"/>
      <c r="G251" s="228"/>
    </row>
    <row r="252">
      <c r="A252" s="204"/>
      <c r="B252" s="228"/>
      <c r="C252" s="229"/>
      <c r="D252" s="229"/>
      <c r="E252" s="228"/>
      <c r="F252" s="228"/>
      <c r="G252" s="228"/>
    </row>
    <row r="253">
      <c r="A253" s="204"/>
      <c r="B253" s="228"/>
      <c r="C253" s="229"/>
      <c r="D253" s="229"/>
      <c r="E253" s="228"/>
      <c r="F253" s="228"/>
      <c r="G253" s="228"/>
    </row>
    <row r="254">
      <c r="A254" s="204"/>
      <c r="B254" s="228"/>
      <c r="C254" s="229"/>
      <c r="D254" s="229"/>
      <c r="E254" s="228"/>
      <c r="F254" s="228"/>
      <c r="G254" s="228"/>
    </row>
    <row r="255">
      <c r="A255" s="204"/>
      <c r="B255" s="228"/>
      <c r="C255" s="229"/>
      <c r="D255" s="229"/>
      <c r="E255" s="228"/>
      <c r="F255" s="228"/>
      <c r="G255" s="228"/>
    </row>
    <row r="256">
      <c r="A256" s="204"/>
      <c r="B256" s="228"/>
      <c r="C256" s="229"/>
      <c r="D256" s="229"/>
      <c r="E256" s="228"/>
      <c r="F256" s="228"/>
      <c r="G256" s="228"/>
    </row>
    <row r="257">
      <c r="A257" s="204"/>
      <c r="B257" s="228"/>
      <c r="C257" s="229"/>
      <c r="D257" s="229"/>
      <c r="E257" s="228"/>
      <c r="F257" s="228"/>
      <c r="G257" s="228"/>
    </row>
    <row r="258">
      <c r="A258" s="204"/>
      <c r="B258" s="228"/>
      <c r="C258" s="229"/>
      <c r="D258" s="229"/>
      <c r="E258" s="228"/>
      <c r="F258" s="228"/>
      <c r="G258" s="228"/>
    </row>
    <row r="259">
      <c r="A259" s="204"/>
      <c r="B259" s="228"/>
      <c r="C259" s="229"/>
      <c r="D259" s="229"/>
      <c r="E259" s="228"/>
      <c r="F259" s="228"/>
      <c r="G259" s="228"/>
    </row>
    <row r="260">
      <c r="A260" s="204"/>
      <c r="B260" s="228"/>
      <c r="C260" s="229"/>
      <c r="D260" s="229"/>
      <c r="E260" s="228"/>
      <c r="F260" s="228"/>
      <c r="G260" s="228"/>
    </row>
    <row r="261">
      <c r="A261" s="204"/>
      <c r="B261" s="228"/>
      <c r="C261" s="229"/>
      <c r="D261" s="229"/>
      <c r="E261" s="228"/>
      <c r="F261" s="228"/>
      <c r="G261" s="228"/>
    </row>
    <row r="262">
      <c r="A262" s="204"/>
      <c r="B262" s="228"/>
      <c r="C262" s="229"/>
      <c r="D262" s="229"/>
      <c r="E262" s="228"/>
      <c r="F262" s="228"/>
      <c r="G262" s="228"/>
    </row>
    <row r="263">
      <c r="A263" s="204"/>
      <c r="B263" s="228"/>
      <c r="C263" s="229"/>
      <c r="D263" s="229"/>
      <c r="E263" s="228"/>
      <c r="F263" s="228"/>
      <c r="G263" s="228"/>
    </row>
    <row r="264">
      <c r="A264" s="204"/>
      <c r="B264" s="228"/>
      <c r="C264" s="229"/>
      <c r="D264" s="229"/>
      <c r="E264" s="228"/>
      <c r="F264" s="228"/>
      <c r="G264" s="228"/>
    </row>
    <row r="265">
      <c r="A265" s="204"/>
      <c r="B265" s="228"/>
      <c r="C265" s="229"/>
      <c r="D265" s="229"/>
      <c r="E265" s="228"/>
      <c r="F265" s="228"/>
      <c r="G265" s="228"/>
    </row>
    <row r="266">
      <c r="A266" s="204"/>
      <c r="B266" s="228"/>
      <c r="C266" s="229"/>
      <c r="D266" s="229"/>
      <c r="E266" s="228"/>
      <c r="F266" s="228"/>
      <c r="G266" s="228"/>
    </row>
    <row r="267">
      <c r="A267" s="204"/>
      <c r="B267" s="228"/>
      <c r="C267" s="229"/>
      <c r="D267" s="229"/>
      <c r="E267" s="228"/>
      <c r="F267" s="228"/>
      <c r="G267" s="228"/>
    </row>
    <row r="268">
      <c r="A268" s="204"/>
      <c r="B268" s="228"/>
      <c r="C268" s="229"/>
      <c r="D268" s="229"/>
      <c r="E268" s="228"/>
      <c r="F268" s="228"/>
      <c r="G268" s="228"/>
    </row>
    <row r="269">
      <c r="A269" s="204"/>
      <c r="B269" s="228"/>
      <c r="C269" s="229"/>
      <c r="D269" s="229"/>
      <c r="E269" s="228"/>
      <c r="F269" s="228"/>
      <c r="G269" s="228"/>
    </row>
    <row r="270">
      <c r="A270" s="204"/>
      <c r="B270" s="228"/>
      <c r="C270" s="229"/>
      <c r="D270" s="229"/>
      <c r="E270" s="228"/>
      <c r="F270" s="228"/>
      <c r="G270" s="228"/>
    </row>
    <row r="271">
      <c r="A271" s="204"/>
      <c r="B271" s="228"/>
      <c r="C271" s="229"/>
      <c r="D271" s="229"/>
      <c r="E271" s="228"/>
      <c r="F271" s="228"/>
      <c r="G271" s="228"/>
    </row>
    <row r="272">
      <c r="A272" s="204"/>
      <c r="B272" s="228"/>
      <c r="C272" s="229"/>
      <c r="D272" s="229"/>
      <c r="E272" s="228"/>
      <c r="F272" s="228"/>
      <c r="G272" s="228"/>
    </row>
    <row r="273">
      <c r="A273" s="204"/>
      <c r="B273" s="228"/>
      <c r="C273" s="229"/>
      <c r="D273" s="229"/>
      <c r="E273" s="228"/>
      <c r="F273" s="228"/>
      <c r="G273" s="228"/>
    </row>
    <row r="274">
      <c r="A274" s="204"/>
      <c r="B274" s="228"/>
      <c r="C274" s="229"/>
      <c r="D274" s="229"/>
      <c r="E274" s="228"/>
      <c r="F274" s="228"/>
      <c r="G274" s="228"/>
    </row>
    <row r="275">
      <c r="A275" s="204"/>
      <c r="B275" s="228"/>
      <c r="C275" s="229"/>
      <c r="D275" s="229"/>
      <c r="E275" s="228"/>
      <c r="F275" s="228"/>
      <c r="G275" s="228"/>
    </row>
    <row r="276">
      <c r="A276" s="204"/>
      <c r="B276" s="228"/>
      <c r="C276" s="229"/>
      <c r="D276" s="229"/>
      <c r="E276" s="228"/>
      <c r="F276" s="228"/>
      <c r="G276" s="228"/>
    </row>
    <row r="277">
      <c r="A277" s="204"/>
      <c r="B277" s="228"/>
      <c r="C277" s="229"/>
      <c r="D277" s="229"/>
      <c r="E277" s="228"/>
      <c r="F277" s="228"/>
      <c r="G277" s="228"/>
    </row>
    <row r="278">
      <c r="A278" s="204"/>
      <c r="B278" s="228"/>
      <c r="C278" s="229"/>
      <c r="D278" s="229"/>
      <c r="E278" s="228"/>
      <c r="F278" s="228"/>
      <c r="G278" s="228"/>
    </row>
    <row r="279">
      <c r="A279" s="204"/>
      <c r="B279" s="228"/>
      <c r="C279" s="229"/>
      <c r="D279" s="229"/>
      <c r="E279" s="228"/>
      <c r="F279" s="228"/>
      <c r="G279" s="228"/>
    </row>
    <row r="280">
      <c r="A280" s="204"/>
      <c r="B280" s="228"/>
      <c r="C280" s="229"/>
      <c r="D280" s="229"/>
      <c r="E280" s="228"/>
      <c r="F280" s="228"/>
      <c r="G280" s="228"/>
    </row>
    <row r="281">
      <c r="A281" s="204"/>
      <c r="B281" s="228"/>
      <c r="C281" s="229"/>
      <c r="D281" s="229"/>
      <c r="E281" s="228"/>
      <c r="F281" s="228"/>
      <c r="G281" s="228"/>
    </row>
    <row r="282">
      <c r="A282" s="204"/>
      <c r="B282" s="228"/>
      <c r="C282" s="229"/>
      <c r="D282" s="229"/>
      <c r="E282" s="228"/>
      <c r="F282" s="228"/>
      <c r="G282" s="228"/>
    </row>
    <row r="283">
      <c r="A283" s="204"/>
      <c r="B283" s="228"/>
      <c r="C283" s="229"/>
      <c r="D283" s="229"/>
      <c r="E283" s="228"/>
      <c r="F283" s="228"/>
      <c r="G283" s="228"/>
    </row>
    <row r="284">
      <c r="A284" s="204"/>
      <c r="B284" s="228"/>
      <c r="C284" s="229"/>
      <c r="D284" s="229"/>
      <c r="E284" s="228"/>
      <c r="F284" s="228"/>
      <c r="G284" s="228"/>
    </row>
    <row r="285">
      <c r="A285" s="204"/>
      <c r="B285" s="228"/>
      <c r="C285" s="229"/>
      <c r="D285" s="229"/>
      <c r="E285" s="228"/>
      <c r="F285" s="228"/>
      <c r="G285" s="228"/>
    </row>
    <row r="286">
      <c r="A286" s="204"/>
      <c r="B286" s="228"/>
      <c r="C286" s="229"/>
      <c r="D286" s="229"/>
      <c r="E286" s="228"/>
      <c r="F286" s="228"/>
      <c r="G286" s="228"/>
    </row>
    <row r="287">
      <c r="A287" s="204"/>
      <c r="B287" s="228"/>
      <c r="C287" s="229"/>
      <c r="D287" s="229"/>
      <c r="E287" s="228"/>
      <c r="F287" s="228"/>
      <c r="G287" s="228"/>
    </row>
    <row r="288">
      <c r="A288" s="204"/>
      <c r="B288" s="228"/>
      <c r="C288" s="229"/>
      <c r="D288" s="229"/>
      <c r="E288" s="228"/>
      <c r="F288" s="228"/>
      <c r="G288" s="228"/>
    </row>
    <row r="289">
      <c r="A289" s="204"/>
      <c r="B289" s="228"/>
      <c r="C289" s="229"/>
      <c r="D289" s="229"/>
      <c r="E289" s="228"/>
      <c r="F289" s="228"/>
      <c r="G289" s="228"/>
    </row>
    <row r="290">
      <c r="A290" s="204"/>
      <c r="B290" s="228"/>
      <c r="C290" s="229"/>
      <c r="D290" s="229"/>
      <c r="E290" s="228"/>
      <c r="F290" s="228"/>
      <c r="G290" s="228"/>
    </row>
    <row r="291">
      <c r="A291" s="204"/>
      <c r="B291" s="228"/>
      <c r="C291" s="229"/>
      <c r="D291" s="229"/>
      <c r="E291" s="228"/>
      <c r="F291" s="228"/>
      <c r="G291" s="228"/>
    </row>
    <row r="292">
      <c r="A292" s="204"/>
      <c r="B292" s="228"/>
      <c r="C292" s="229"/>
      <c r="D292" s="229"/>
      <c r="E292" s="228"/>
      <c r="F292" s="228"/>
      <c r="G292" s="228"/>
    </row>
    <row r="293">
      <c r="A293" s="204"/>
      <c r="B293" s="228"/>
      <c r="C293" s="229"/>
      <c r="D293" s="229"/>
      <c r="E293" s="228"/>
      <c r="F293" s="228"/>
      <c r="G293" s="228"/>
    </row>
    <row r="294">
      <c r="A294" s="204"/>
      <c r="B294" s="228"/>
      <c r="C294" s="229"/>
      <c r="D294" s="229"/>
      <c r="E294" s="228"/>
      <c r="F294" s="228"/>
      <c r="G294" s="228"/>
    </row>
    <row r="295">
      <c r="A295" s="204"/>
      <c r="B295" s="228"/>
      <c r="C295" s="229"/>
      <c r="D295" s="229"/>
      <c r="E295" s="228"/>
      <c r="F295" s="228"/>
      <c r="G295" s="228"/>
    </row>
    <row r="296">
      <c r="A296" s="204"/>
      <c r="B296" s="228"/>
      <c r="C296" s="229"/>
      <c r="D296" s="229"/>
      <c r="E296" s="228"/>
      <c r="F296" s="228"/>
      <c r="G296" s="228"/>
    </row>
    <row r="297">
      <c r="A297" s="204"/>
      <c r="B297" s="228"/>
      <c r="C297" s="229"/>
      <c r="D297" s="229"/>
      <c r="E297" s="228"/>
      <c r="F297" s="228"/>
      <c r="G297" s="228"/>
    </row>
    <row r="298">
      <c r="A298" s="204"/>
      <c r="B298" s="228"/>
      <c r="C298" s="229"/>
      <c r="D298" s="229"/>
      <c r="E298" s="228"/>
      <c r="F298" s="228"/>
      <c r="G298" s="228"/>
    </row>
    <row r="299">
      <c r="A299" s="204"/>
      <c r="B299" s="228"/>
      <c r="C299" s="229"/>
      <c r="D299" s="229"/>
      <c r="E299" s="228"/>
      <c r="F299" s="228"/>
      <c r="G299" s="228"/>
    </row>
    <row r="300">
      <c r="A300" s="204"/>
      <c r="B300" s="228"/>
      <c r="C300" s="229"/>
      <c r="D300" s="229"/>
      <c r="E300" s="228"/>
      <c r="F300" s="228"/>
      <c r="G300" s="228"/>
    </row>
    <row r="301">
      <c r="A301" s="204"/>
      <c r="B301" s="228"/>
      <c r="C301" s="229"/>
      <c r="D301" s="229"/>
      <c r="E301" s="228"/>
      <c r="F301" s="228"/>
      <c r="G301" s="228"/>
    </row>
    <row r="302">
      <c r="A302" s="204"/>
      <c r="B302" s="228"/>
      <c r="C302" s="229"/>
      <c r="D302" s="229"/>
      <c r="E302" s="228"/>
      <c r="F302" s="228"/>
      <c r="G302" s="228"/>
    </row>
    <row r="303">
      <c r="A303" s="204"/>
      <c r="B303" s="228"/>
      <c r="C303" s="229"/>
      <c r="D303" s="229"/>
      <c r="E303" s="228"/>
      <c r="F303" s="228"/>
      <c r="G303" s="228"/>
    </row>
    <row r="304">
      <c r="A304" s="204"/>
      <c r="B304" s="228"/>
      <c r="C304" s="229"/>
      <c r="D304" s="229"/>
      <c r="E304" s="228"/>
      <c r="F304" s="228"/>
      <c r="G304" s="228"/>
    </row>
    <row r="305">
      <c r="A305" s="204"/>
      <c r="B305" s="228"/>
      <c r="C305" s="229"/>
      <c r="D305" s="229"/>
      <c r="E305" s="228"/>
      <c r="F305" s="228"/>
      <c r="G305" s="228"/>
    </row>
    <row r="306">
      <c r="A306" s="204"/>
      <c r="B306" s="228"/>
      <c r="C306" s="229"/>
      <c r="D306" s="229"/>
      <c r="E306" s="228"/>
      <c r="F306" s="228"/>
      <c r="G306" s="228"/>
    </row>
    <row r="307">
      <c r="A307" s="204"/>
      <c r="B307" s="228"/>
      <c r="C307" s="229"/>
      <c r="D307" s="229"/>
      <c r="E307" s="228"/>
      <c r="F307" s="228"/>
      <c r="G307" s="228"/>
    </row>
    <row r="308">
      <c r="A308" s="204"/>
      <c r="B308" s="228"/>
      <c r="C308" s="229"/>
      <c r="D308" s="229"/>
      <c r="E308" s="228"/>
      <c r="F308" s="228"/>
      <c r="G308" s="228"/>
    </row>
    <row r="309">
      <c r="A309" s="204"/>
      <c r="B309" s="228"/>
      <c r="C309" s="229"/>
      <c r="D309" s="229"/>
      <c r="E309" s="228"/>
      <c r="F309" s="228"/>
      <c r="G309" s="228"/>
    </row>
    <row r="310">
      <c r="A310" s="204"/>
      <c r="B310" s="228"/>
      <c r="C310" s="229"/>
      <c r="D310" s="229"/>
      <c r="E310" s="228"/>
      <c r="F310" s="228"/>
      <c r="G310" s="228"/>
    </row>
    <row r="311">
      <c r="A311" s="204"/>
      <c r="B311" s="228"/>
      <c r="C311" s="229"/>
      <c r="D311" s="229"/>
      <c r="E311" s="228"/>
      <c r="F311" s="228"/>
      <c r="G311" s="228"/>
    </row>
    <row r="312">
      <c r="A312" s="204"/>
      <c r="B312" s="228"/>
      <c r="C312" s="229"/>
      <c r="D312" s="229"/>
      <c r="E312" s="228"/>
      <c r="F312" s="228"/>
      <c r="G312" s="228"/>
    </row>
    <row r="313">
      <c r="A313" s="204"/>
      <c r="B313" s="228"/>
      <c r="C313" s="229"/>
      <c r="D313" s="229"/>
      <c r="E313" s="228"/>
      <c r="F313" s="228"/>
      <c r="G313" s="228"/>
    </row>
    <row r="314">
      <c r="A314" s="204"/>
      <c r="B314" s="228"/>
      <c r="C314" s="229"/>
      <c r="D314" s="229"/>
      <c r="E314" s="228"/>
      <c r="F314" s="228"/>
      <c r="G314" s="228"/>
    </row>
    <row r="315">
      <c r="A315" s="204"/>
      <c r="B315" s="228"/>
      <c r="C315" s="229"/>
      <c r="D315" s="229"/>
      <c r="E315" s="228"/>
      <c r="F315" s="228"/>
      <c r="G315" s="228"/>
    </row>
    <row r="316">
      <c r="A316" s="204"/>
      <c r="B316" s="228"/>
      <c r="C316" s="229"/>
      <c r="D316" s="229"/>
      <c r="E316" s="228"/>
      <c r="F316" s="228"/>
      <c r="G316" s="228"/>
    </row>
    <row r="317">
      <c r="A317" s="204"/>
      <c r="B317" s="228"/>
      <c r="C317" s="229"/>
      <c r="D317" s="229"/>
      <c r="E317" s="228"/>
      <c r="F317" s="228"/>
      <c r="G317" s="228"/>
    </row>
    <row r="318">
      <c r="A318" s="204"/>
      <c r="B318" s="228"/>
      <c r="C318" s="229"/>
      <c r="D318" s="229"/>
      <c r="E318" s="228"/>
      <c r="F318" s="228"/>
      <c r="G318" s="228"/>
    </row>
    <row r="319">
      <c r="A319" s="204"/>
      <c r="B319" s="228"/>
      <c r="C319" s="229"/>
      <c r="D319" s="229"/>
      <c r="E319" s="228"/>
      <c r="F319" s="228"/>
      <c r="G319" s="228"/>
    </row>
    <row r="320">
      <c r="A320" s="204"/>
      <c r="B320" s="228"/>
      <c r="C320" s="229"/>
      <c r="D320" s="229"/>
      <c r="E320" s="228"/>
      <c r="F320" s="228"/>
      <c r="G320" s="228"/>
    </row>
    <row r="321">
      <c r="A321" s="204"/>
      <c r="B321" s="228"/>
      <c r="C321" s="229"/>
      <c r="D321" s="229"/>
      <c r="E321" s="228"/>
      <c r="F321" s="228"/>
      <c r="G321" s="228"/>
    </row>
    <row r="322">
      <c r="A322" s="204"/>
      <c r="B322" s="228"/>
      <c r="C322" s="229"/>
      <c r="D322" s="229"/>
      <c r="E322" s="228"/>
      <c r="F322" s="228"/>
      <c r="G322" s="228"/>
    </row>
    <row r="323">
      <c r="A323" s="204"/>
      <c r="B323" s="228"/>
      <c r="C323" s="229"/>
      <c r="D323" s="229"/>
      <c r="E323" s="228"/>
      <c r="F323" s="228"/>
      <c r="G323" s="228"/>
    </row>
    <row r="324">
      <c r="A324" s="204"/>
      <c r="B324" s="228"/>
      <c r="C324" s="229"/>
      <c r="D324" s="229"/>
      <c r="E324" s="228"/>
      <c r="F324" s="228"/>
      <c r="G324" s="228"/>
    </row>
    <row r="325">
      <c r="A325" s="204"/>
      <c r="B325" s="228"/>
      <c r="C325" s="229"/>
      <c r="D325" s="229"/>
      <c r="E325" s="228"/>
      <c r="F325" s="228"/>
      <c r="G325" s="228"/>
    </row>
    <row r="326">
      <c r="A326" s="204"/>
      <c r="B326" s="228"/>
      <c r="C326" s="229"/>
      <c r="D326" s="229"/>
      <c r="E326" s="228"/>
      <c r="F326" s="228"/>
      <c r="G326" s="228"/>
    </row>
    <row r="327">
      <c r="A327" s="204"/>
      <c r="B327" s="228"/>
      <c r="C327" s="229"/>
      <c r="D327" s="229"/>
      <c r="E327" s="228"/>
      <c r="F327" s="228"/>
      <c r="G327" s="228"/>
    </row>
    <row r="328">
      <c r="A328" s="204"/>
      <c r="B328" s="228"/>
      <c r="C328" s="229"/>
      <c r="D328" s="229"/>
      <c r="E328" s="228"/>
      <c r="F328" s="228"/>
      <c r="G328" s="228"/>
    </row>
    <row r="329">
      <c r="A329" s="204"/>
      <c r="B329" s="228"/>
      <c r="C329" s="229"/>
      <c r="D329" s="229"/>
      <c r="E329" s="228"/>
      <c r="F329" s="228"/>
      <c r="G329" s="228"/>
    </row>
    <row r="330">
      <c r="A330" s="204"/>
      <c r="B330" s="228"/>
      <c r="C330" s="229"/>
      <c r="D330" s="229"/>
      <c r="E330" s="228"/>
      <c r="F330" s="228"/>
      <c r="G330" s="228"/>
    </row>
    <row r="331">
      <c r="A331" s="204"/>
      <c r="B331" s="228"/>
      <c r="C331" s="229"/>
      <c r="D331" s="229"/>
      <c r="E331" s="228"/>
      <c r="F331" s="228"/>
      <c r="G331" s="228"/>
    </row>
    <row r="332">
      <c r="A332" s="204"/>
      <c r="B332" s="228"/>
      <c r="C332" s="229"/>
      <c r="D332" s="229"/>
      <c r="E332" s="228"/>
      <c r="F332" s="228"/>
      <c r="G332" s="228"/>
    </row>
    <row r="333">
      <c r="A333" s="204"/>
      <c r="B333" s="228"/>
      <c r="C333" s="229"/>
      <c r="D333" s="229"/>
      <c r="E333" s="228"/>
      <c r="F333" s="228"/>
      <c r="G333" s="228"/>
    </row>
    <row r="334">
      <c r="A334" s="204"/>
      <c r="B334" s="228"/>
      <c r="C334" s="229"/>
      <c r="D334" s="229"/>
      <c r="E334" s="228"/>
      <c r="F334" s="228"/>
      <c r="G334" s="228"/>
    </row>
    <row r="335">
      <c r="A335" s="204"/>
      <c r="B335" s="228"/>
      <c r="C335" s="229"/>
      <c r="D335" s="229"/>
      <c r="E335" s="228"/>
      <c r="F335" s="228"/>
      <c r="G335" s="228"/>
    </row>
    <row r="336">
      <c r="A336" s="204"/>
      <c r="B336" s="228"/>
      <c r="C336" s="229"/>
      <c r="D336" s="229"/>
      <c r="E336" s="228"/>
      <c r="F336" s="228"/>
      <c r="G336" s="228"/>
    </row>
    <row r="337">
      <c r="A337" s="204"/>
      <c r="B337" s="228"/>
      <c r="C337" s="229"/>
      <c r="D337" s="229"/>
      <c r="E337" s="228"/>
      <c r="F337" s="228"/>
      <c r="G337" s="228"/>
    </row>
    <row r="338">
      <c r="A338" s="204"/>
      <c r="B338" s="228"/>
      <c r="C338" s="229"/>
      <c r="D338" s="229"/>
      <c r="E338" s="228"/>
      <c r="F338" s="228"/>
      <c r="G338" s="228"/>
    </row>
    <row r="339">
      <c r="A339" s="204"/>
      <c r="B339" s="228"/>
      <c r="C339" s="229"/>
      <c r="D339" s="229"/>
      <c r="E339" s="228"/>
      <c r="F339" s="228"/>
      <c r="G339" s="228"/>
    </row>
    <row r="340">
      <c r="A340" s="204"/>
      <c r="B340" s="228"/>
      <c r="C340" s="229"/>
      <c r="D340" s="229"/>
      <c r="E340" s="228"/>
      <c r="F340" s="228"/>
      <c r="G340" s="228"/>
    </row>
    <row r="341">
      <c r="A341" s="204"/>
      <c r="B341" s="228"/>
      <c r="C341" s="229"/>
      <c r="D341" s="229"/>
      <c r="E341" s="228"/>
      <c r="F341" s="228"/>
      <c r="G341" s="228"/>
    </row>
    <row r="342">
      <c r="A342" s="204"/>
      <c r="B342" s="228"/>
      <c r="C342" s="229"/>
      <c r="D342" s="229"/>
      <c r="E342" s="228"/>
      <c r="F342" s="228"/>
      <c r="G342" s="228"/>
    </row>
    <row r="343">
      <c r="A343" s="204"/>
      <c r="B343" s="228"/>
      <c r="C343" s="229"/>
      <c r="D343" s="229"/>
      <c r="E343" s="228"/>
      <c r="F343" s="228"/>
      <c r="G343" s="228"/>
    </row>
    <row r="344">
      <c r="A344" s="204"/>
      <c r="B344" s="228"/>
      <c r="C344" s="229"/>
      <c r="D344" s="229"/>
      <c r="E344" s="228"/>
      <c r="F344" s="228"/>
      <c r="G344" s="228"/>
    </row>
    <row r="345">
      <c r="A345" s="204"/>
      <c r="B345" s="228"/>
      <c r="C345" s="229"/>
      <c r="D345" s="229"/>
      <c r="E345" s="228"/>
      <c r="F345" s="228"/>
      <c r="G345" s="228"/>
    </row>
    <row r="346">
      <c r="A346" s="204"/>
      <c r="B346" s="228"/>
      <c r="C346" s="229"/>
      <c r="D346" s="229"/>
      <c r="E346" s="228"/>
      <c r="F346" s="228"/>
      <c r="G346" s="228"/>
    </row>
    <row r="347">
      <c r="A347" s="204"/>
      <c r="B347" s="228"/>
      <c r="C347" s="229"/>
      <c r="D347" s="229"/>
      <c r="E347" s="228"/>
      <c r="F347" s="228"/>
      <c r="G347" s="228"/>
    </row>
    <row r="348">
      <c r="A348" s="204"/>
      <c r="B348" s="228"/>
      <c r="C348" s="229"/>
      <c r="D348" s="229"/>
      <c r="E348" s="228"/>
      <c r="F348" s="228"/>
      <c r="G348" s="228"/>
    </row>
    <row r="349">
      <c r="A349" s="204"/>
      <c r="B349" s="228"/>
      <c r="C349" s="229"/>
      <c r="D349" s="229"/>
      <c r="E349" s="228"/>
      <c r="F349" s="228"/>
      <c r="G349" s="228"/>
    </row>
    <row r="350">
      <c r="A350" s="204"/>
      <c r="B350" s="228"/>
      <c r="C350" s="229"/>
      <c r="D350" s="229"/>
      <c r="E350" s="228"/>
      <c r="F350" s="228"/>
      <c r="G350" s="228"/>
    </row>
    <row r="351">
      <c r="A351" s="204"/>
      <c r="B351" s="228"/>
      <c r="C351" s="229"/>
      <c r="D351" s="229"/>
      <c r="E351" s="228"/>
      <c r="F351" s="228"/>
      <c r="G351" s="228"/>
    </row>
    <row r="352">
      <c r="A352" s="204"/>
      <c r="B352" s="228"/>
      <c r="C352" s="229"/>
      <c r="D352" s="229"/>
      <c r="E352" s="228"/>
      <c r="F352" s="228"/>
      <c r="G352" s="228"/>
    </row>
    <row r="353">
      <c r="A353" s="204"/>
      <c r="B353" s="228"/>
      <c r="C353" s="229"/>
      <c r="D353" s="229"/>
      <c r="E353" s="228"/>
      <c r="F353" s="228"/>
      <c r="G353" s="228"/>
    </row>
    <row r="354">
      <c r="A354" s="204"/>
      <c r="B354" s="228"/>
      <c r="C354" s="229"/>
      <c r="D354" s="229"/>
      <c r="E354" s="228"/>
      <c r="F354" s="228"/>
      <c r="G354" s="228"/>
    </row>
    <row r="355">
      <c r="A355" s="204"/>
      <c r="B355" s="228"/>
      <c r="C355" s="229"/>
      <c r="D355" s="229"/>
      <c r="E355" s="228"/>
      <c r="F355" s="228"/>
      <c r="G355" s="228"/>
    </row>
    <row r="356">
      <c r="A356" s="204"/>
      <c r="B356" s="228"/>
      <c r="C356" s="229"/>
      <c r="D356" s="229"/>
      <c r="E356" s="228"/>
      <c r="F356" s="228"/>
      <c r="G356" s="228"/>
    </row>
    <row r="357">
      <c r="A357" s="204"/>
      <c r="B357" s="228"/>
      <c r="C357" s="229"/>
      <c r="D357" s="229"/>
      <c r="E357" s="228"/>
      <c r="F357" s="228"/>
      <c r="G357" s="228"/>
    </row>
    <row r="358">
      <c r="A358" s="204"/>
      <c r="B358" s="228"/>
      <c r="C358" s="229"/>
      <c r="D358" s="229"/>
      <c r="E358" s="228"/>
      <c r="F358" s="228"/>
      <c r="G358" s="228"/>
    </row>
    <row r="359">
      <c r="A359" s="204"/>
      <c r="B359" s="228"/>
      <c r="C359" s="229"/>
      <c r="D359" s="229"/>
      <c r="E359" s="228"/>
      <c r="F359" s="228"/>
      <c r="G359" s="228"/>
    </row>
    <row r="360">
      <c r="A360" s="204"/>
      <c r="B360" s="228"/>
      <c r="C360" s="229"/>
      <c r="D360" s="229"/>
      <c r="E360" s="228"/>
      <c r="F360" s="228"/>
      <c r="G360" s="228"/>
    </row>
    <row r="361">
      <c r="A361" s="204"/>
      <c r="B361" s="228"/>
      <c r="C361" s="229"/>
      <c r="D361" s="229"/>
      <c r="E361" s="228"/>
      <c r="F361" s="228"/>
      <c r="G361" s="228"/>
    </row>
    <row r="362">
      <c r="A362" s="204"/>
      <c r="B362" s="228"/>
      <c r="C362" s="229"/>
      <c r="D362" s="229"/>
      <c r="E362" s="228"/>
      <c r="F362" s="228"/>
      <c r="G362" s="228"/>
    </row>
    <row r="363">
      <c r="A363" s="204"/>
      <c r="B363" s="228"/>
      <c r="C363" s="229"/>
      <c r="D363" s="229"/>
      <c r="E363" s="228"/>
      <c r="F363" s="228"/>
      <c r="G363" s="228"/>
    </row>
    <row r="364">
      <c r="A364" s="204"/>
      <c r="B364" s="228"/>
      <c r="C364" s="229"/>
      <c r="D364" s="229"/>
      <c r="E364" s="228"/>
      <c r="F364" s="228"/>
      <c r="G364" s="228"/>
    </row>
    <row r="365">
      <c r="A365" s="204"/>
      <c r="B365" s="228"/>
      <c r="C365" s="229"/>
      <c r="D365" s="229"/>
      <c r="E365" s="228"/>
      <c r="F365" s="228"/>
      <c r="G365" s="228"/>
    </row>
    <row r="366">
      <c r="A366" s="204"/>
      <c r="B366" s="228"/>
      <c r="C366" s="229"/>
      <c r="D366" s="229"/>
      <c r="E366" s="228"/>
      <c r="F366" s="228"/>
      <c r="G366" s="228"/>
    </row>
    <row r="367">
      <c r="A367" s="204"/>
      <c r="B367" s="228"/>
      <c r="C367" s="229"/>
      <c r="D367" s="229"/>
      <c r="E367" s="228"/>
      <c r="F367" s="228"/>
      <c r="G367" s="228"/>
    </row>
    <row r="368">
      <c r="A368" s="204"/>
      <c r="B368" s="228"/>
      <c r="C368" s="229"/>
      <c r="D368" s="229"/>
      <c r="E368" s="228"/>
      <c r="F368" s="228"/>
      <c r="G368" s="228"/>
    </row>
    <row r="369">
      <c r="A369" s="204"/>
      <c r="B369" s="228"/>
      <c r="C369" s="229"/>
      <c r="D369" s="229"/>
      <c r="E369" s="228"/>
      <c r="F369" s="228"/>
      <c r="G369" s="228"/>
    </row>
    <row r="370">
      <c r="A370" s="204"/>
      <c r="B370" s="228"/>
      <c r="C370" s="229"/>
      <c r="D370" s="229"/>
      <c r="E370" s="228"/>
      <c r="F370" s="228"/>
      <c r="G370" s="228"/>
    </row>
    <row r="371">
      <c r="A371" s="204"/>
      <c r="B371" s="228"/>
      <c r="C371" s="229"/>
      <c r="D371" s="229"/>
      <c r="E371" s="228"/>
      <c r="F371" s="228"/>
      <c r="G371" s="228"/>
    </row>
    <row r="372">
      <c r="A372" s="204"/>
      <c r="B372" s="228"/>
      <c r="C372" s="229"/>
      <c r="D372" s="229"/>
      <c r="E372" s="228"/>
      <c r="F372" s="228"/>
      <c r="G372" s="228"/>
    </row>
    <row r="373">
      <c r="A373" s="204"/>
      <c r="B373" s="228"/>
      <c r="C373" s="229"/>
      <c r="D373" s="229"/>
      <c r="E373" s="228"/>
      <c r="F373" s="228"/>
      <c r="G373" s="228"/>
    </row>
    <row r="374">
      <c r="A374" s="204"/>
      <c r="B374" s="228"/>
      <c r="C374" s="229"/>
      <c r="D374" s="229"/>
      <c r="E374" s="228"/>
      <c r="F374" s="228"/>
      <c r="G374" s="228"/>
    </row>
    <row r="375">
      <c r="A375" s="204"/>
      <c r="B375" s="228"/>
      <c r="C375" s="229"/>
      <c r="D375" s="229"/>
      <c r="E375" s="228"/>
      <c r="F375" s="228"/>
      <c r="G375" s="228"/>
    </row>
    <row r="376">
      <c r="A376" s="204"/>
      <c r="B376" s="228"/>
      <c r="C376" s="229"/>
      <c r="D376" s="229"/>
      <c r="E376" s="228"/>
      <c r="F376" s="228"/>
      <c r="G376" s="228"/>
    </row>
    <row r="377">
      <c r="A377" s="204"/>
      <c r="B377" s="228"/>
      <c r="C377" s="229"/>
      <c r="D377" s="229"/>
      <c r="E377" s="228"/>
      <c r="F377" s="228"/>
      <c r="G377" s="228"/>
    </row>
    <row r="378">
      <c r="A378" s="204"/>
      <c r="B378" s="228"/>
      <c r="C378" s="229"/>
      <c r="D378" s="229"/>
      <c r="E378" s="228"/>
      <c r="F378" s="228"/>
      <c r="G378" s="228"/>
    </row>
    <row r="379">
      <c r="A379" s="204"/>
      <c r="B379" s="228"/>
      <c r="C379" s="229"/>
      <c r="D379" s="229"/>
      <c r="E379" s="228"/>
      <c r="F379" s="228"/>
      <c r="G379" s="228"/>
    </row>
    <row r="380">
      <c r="A380" s="204"/>
      <c r="B380" s="228"/>
      <c r="C380" s="229"/>
      <c r="D380" s="229"/>
      <c r="E380" s="228"/>
      <c r="F380" s="228"/>
      <c r="G380" s="228"/>
    </row>
    <row r="381">
      <c r="A381" s="204"/>
      <c r="B381" s="228"/>
      <c r="C381" s="229"/>
      <c r="D381" s="229"/>
      <c r="E381" s="228"/>
      <c r="F381" s="228"/>
      <c r="G381" s="228"/>
    </row>
    <row r="382">
      <c r="A382" s="204"/>
      <c r="B382" s="228"/>
      <c r="C382" s="229"/>
      <c r="D382" s="229"/>
      <c r="E382" s="228"/>
      <c r="F382" s="228"/>
      <c r="G382" s="228"/>
    </row>
    <row r="383">
      <c r="A383" s="204"/>
      <c r="B383" s="228"/>
      <c r="C383" s="229"/>
      <c r="D383" s="229"/>
      <c r="E383" s="228"/>
      <c r="F383" s="228"/>
      <c r="G383" s="228"/>
    </row>
    <row r="384">
      <c r="A384" s="204"/>
      <c r="B384" s="228"/>
      <c r="C384" s="229"/>
      <c r="D384" s="229"/>
      <c r="E384" s="228"/>
      <c r="F384" s="228"/>
      <c r="G384" s="228"/>
    </row>
    <row r="385">
      <c r="A385" s="204"/>
      <c r="B385" s="228"/>
      <c r="C385" s="229"/>
      <c r="D385" s="229"/>
      <c r="E385" s="228"/>
      <c r="F385" s="228"/>
      <c r="G385" s="228"/>
    </row>
    <row r="386">
      <c r="A386" s="204"/>
      <c r="B386" s="228"/>
      <c r="C386" s="229"/>
      <c r="D386" s="229"/>
      <c r="E386" s="228"/>
      <c r="F386" s="228"/>
      <c r="G386" s="228"/>
    </row>
    <row r="387">
      <c r="A387" s="204"/>
      <c r="B387" s="228"/>
      <c r="C387" s="229"/>
      <c r="D387" s="229"/>
      <c r="E387" s="228"/>
      <c r="F387" s="228"/>
      <c r="G387" s="228"/>
    </row>
    <row r="388">
      <c r="A388" s="204"/>
      <c r="B388" s="228"/>
      <c r="C388" s="229"/>
      <c r="D388" s="229"/>
      <c r="E388" s="228"/>
      <c r="F388" s="228"/>
      <c r="G388" s="228"/>
    </row>
    <row r="389">
      <c r="A389" s="204"/>
      <c r="B389" s="228"/>
      <c r="C389" s="229"/>
      <c r="D389" s="229"/>
      <c r="E389" s="228"/>
      <c r="F389" s="228"/>
      <c r="G389" s="228"/>
    </row>
    <row r="390">
      <c r="A390" s="204"/>
      <c r="B390" s="228"/>
      <c r="C390" s="229"/>
      <c r="D390" s="229"/>
      <c r="E390" s="228"/>
      <c r="F390" s="228"/>
      <c r="G390" s="228"/>
    </row>
    <row r="391">
      <c r="A391" s="204"/>
      <c r="B391" s="228"/>
      <c r="C391" s="229"/>
      <c r="D391" s="229"/>
      <c r="E391" s="228"/>
      <c r="F391" s="228"/>
      <c r="G391" s="228"/>
    </row>
    <row r="392">
      <c r="A392" s="204"/>
      <c r="B392" s="228"/>
      <c r="C392" s="229"/>
      <c r="D392" s="229"/>
      <c r="E392" s="228"/>
      <c r="F392" s="228"/>
      <c r="G392" s="228"/>
    </row>
    <row r="393">
      <c r="A393" s="204"/>
      <c r="B393" s="228"/>
      <c r="C393" s="229"/>
      <c r="D393" s="229"/>
      <c r="E393" s="228"/>
      <c r="F393" s="228"/>
      <c r="G393" s="228"/>
    </row>
    <row r="394">
      <c r="A394" s="204"/>
      <c r="B394" s="228"/>
      <c r="C394" s="229"/>
      <c r="D394" s="229"/>
      <c r="E394" s="228"/>
      <c r="F394" s="228"/>
      <c r="G394" s="228"/>
    </row>
    <row r="395">
      <c r="A395" s="204"/>
      <c r="B395" s="228"/>
      <c r="C395" s="229"/>
      <c r="D395" s="229"/>
      <c r="E395" s="228"/>
      <c r="F395" s="228"/>
      <c r="G395" s="228"/>
    </row>
    <row r="396">
      <c r="A396" s="204"/>
      <c r="B396" s="228"/>
      <c r="C396" s="229"/>
      <c r="D396" s="229"/>
      <c r="E396" s="228"/>
      <c r="F396" s="228"/>
      <c r="G396" s="228"/>
    </row>
    <row r="397">
      <c r="A397" s="204"/>
      <c r="B397" s="228"/>
      <c r="C397" s="229"/>
      <c r="D397" s="229"/>
      <c r="E397" s="228"/>
      <c r="F397" s="228"/>
      <c r="G397" s="228"/>
    </row>
    <row r="398">
      <c r="A398" s="204"/>
      <c r="B398" s="228"/>
      <c r="C398" s="229"/>
      <c r="D398" s="229"/>
      <c r="E398" s="228"/>
      <c r="F398" s="228"/>
      <c r="G398" s="228"/>
    </row>
    <row r="399">
      <c r="A399" s="204"/>
      <c r="B399" s="228"/>
      <c r="C399" s="229"/>
      <c r="D399" s="229"/>
      <c r="E399" s="228"/>
      <c r="F399" s="228"/>
      <c r="G399" s="228"/>
    </row>
    <row r="400">
      <c r="A400" s="204"/>
      <c r="B400" s="228"/>
      <c r="C400" s="229"/>
      <c r="D400" s="229"/>
      <c r="E400" s="228"/>
      <c r="F400" s="228"/>
      <c r="G400" s="228"/>
    </row>
    <row r="401">
      <c r="A401" s="204"/>
      <c r="B401" s="228"/>
      <c r="C401" s="229"/>
      <c r="D401" s="229"/>
      <c r="E401" s="228"/>
      <c r="F401" s="228"/>
      <c r="G401" s="228"/>
    </row>
    <row r="402">
      <c r="A402" s="204"/>
      <c r="B402" s="228"/>
      <c r="C402" s="229"/>
      <c r="D402" s="229"/>
      <c r="E402" s="228"/>
      <c r="F402" s="228"/>
      <c r="G402" s="228"/>
    </row>
    <row r="403">
      <c r="A403" s="204"/>
      <c r="B403" s="228"/>
      <c r="C403" s="229"/>
      <c r="D403" s="229"/>
      <c r="E403" s="228"/>
      <c r="F403" s="228"/>
      <c r="G403" s="228"/>
    </row>
    <row r="404">
      <c r="A404" s="204"/>
      <c r="B404" s="228"/>
      <c r="C404" s="229"/>
      <c r="D404" s="229"/>
      <c r="E404" s="228"/>
      <c r="F404" s="228"/>
      <c r="G404" s="228"/>
    </row>
    <row r="405">
      <c r="A405" s="204"/>
      <c r="B405" s="228"/>
      <c r="C405" s="229"/>
      <c r="D405" s="229"/>
      <c r="E405" s="228"/>
      <c r="F405" s="228"/>
      <c r="G405" s="228"/>
    </row>
    <row r="406">
      <c r="A406" s="204"/>
      <c r="B406" s="228"/>
      <c r="C406" s="229"/>
      <c r="D406" s="229"/>
      <c r="E406" s="228"/>
      <c r="F406" s="228"/>
      <c r="G406" s="228"/>
    </row>
    <row r="407">
      <c r="A407" s="204"/>
      <c r="B407" s="228"/>
      <c r="C407" s="229"/>
      <c r="D407" s="229"/>
      <c r="E407" s="228"/>
      <c r="F407" s="228"/>
      <c r="G407" s="228"/>
    </row>
    <row r="408">
      <c r="A408" s="204"/>
      <c r="B408" s="228"/>
      <c r="C408" s="229"/>
      <c r="D408" s="229"/>
      <c r="E408" s="228"/>
      <c r="F408" s="228"/>
      <c r="G408" s="228"/>
    </row>
    <row r="409">
      <c r="A409" s="204"/>
      <c r="B409" s="228"/>
      <c r="C409" s="229"/>
      <c r="D409" s="229"/>
      <c r="E409" s="228"/>
      <c r="F409" s="228"/>
      <c r="G409" s="228"/>
    </row>
    <row r="410">
      <c r="A410" s="204"/>
      <c r="B410" s="228"/>
      <c r="C410" s="229"/>
      <c r="D410" s="229"/>
      <c r="E410" s="228"/>
      <c r="F410" s="228"/>
      <c r="G410" s="228"/>
    </row>
    <row r="411">
      <c r="A411" s="204"/>
      <c r="B411" s="228"/>
      <c r="C411" s="229"/>
      <c r="D411" s="229"/>
      <c r="E411" s="228"/>
      <c r="F411" s="228"/>
      <c r="G411" s="228"/>
    </row>
    <row r="412">
      <c r="A412" s="204"/>
      <c r="B412" s="228"/>
      <c r="C412" s="229"/>
      <c r="D412" s="229"/>
      <c r="E412" s="228"/>
      <c r="F412" s="228"/>
      <c r="G412" s="228"/>
    </row>
    <row r="413">
      <c r="A413" s="204"/>
      <c r="B413" s="228"/>
      <c r="C413" s="229"/>
      <c r="D413" s="229"/>
      <c r="E413" s="228"/>
      <c r="F413" s="228"/>
      <c r="G413" s="228"/>
    </row>
    <row r="414">
      <c r="A414" s="204"/>
      <c r="B414" s="228"/>
      <c r="C414" s="229"/>
      <c r="D414" s="229"/>
      <c r="E414" s="228"/>
      <c r="F414" s="228"/>
      <c r="G414" s="228"/>
    </row>
    <row r="415">
      <c r="A415" s="204"/>
      <c r="B415" s="228"/>
      <c r="C415" s="229"/>
      <c r="D415" s="229"/>
      <c r="E415" s="228"/>
      <c r="F415" s="228"/>
      <c r="G415" s="228"/>
    </row>
    <row r="416">
      <c r="A416" s="204"/>
      <c r="B416" s="228"/>
      <c r="C416" s="229"/>
      <c r="D416" s="229"/>
      <c r="E416" s="228"/>
      <c r="F416" s="228"/>
      <c r="G416" s="228"/>
    </row>
    <row r="417">
      <c r="A417" s="204"/>
      <c r="B417" s="228"/>
      <c r="C417" s="229"/>
      <c r="D417" s="229"/>
      <c r="E417" s="228"/>
      <c r="F417" s="228"/>
      <c r="G417" s="228"/>
    </row>
    <row r="418">
      <c r="A418" s="204"/>
      <c r="B418" s="228"/>
      <c r="C418" s="229"/>
      <c r="D418" s="229"/>
      <c r="E418" s="228"/>
      <c r="F418" s="228"/>
      <c r="G418" s="228"/>
    </row>
    <row r="419">
      <c r="A419" s="204"/>
      <c r="B419" s="228"/>
      <c r="C419" s="229"/>
      <c r="D419" s="229"/>
      <c r="E419" s="228"/>
      <c r="F419" s="228"/>
      <c r="G419" s="228"/>
    </row>
    <row r="420">
      <c r="A420" s="204"/>
      <c r="B420" s="228"/>
      <c r="C420" s="229"/>
      <c r="D420" s="229"/>
      <c r="E420" s="228"/>
      <c r="F420" s="228"/>
      <c r="G420" s="228"/>
    </row>
    <row r="421">
      <c r="A421" s="204"/>
      <c r="B421" s="228"/>
      <c r="C421" s="229"/>
      <c r="D421" s="229"/>
      <c r="E421" s="228"/>
      <c r="F421" s="228"/>
      <c r="G421" s="228"/>
    </row>
    <row r="422">
      <c r="A422" s="204"/>
      <c r="B422" s="228"/>
      <c r="C422" s="229"/>
      <c r="D422" s="229"/>
      <c r="E422" s="228"/>
      <c r="F422" s="228"/>
      <c r="G422" s="228"/>
    </row>
    <row r="423">
      <c r="A423" s="204"/>
      <c r="B423" s="228"/>
      <c r="C423" s="229"/>
      <c r="D423" s="229"/>
      <c r="E423" s="228"/>
      <c r="F423" s="228"/>
      <c r="G423" s="228"/>
    </row>
    <row r="424">
      <c r="A424" s="204"/>
      <c r="B424" s="228"/>
      <c r="C424" s="229"/>
      <c r="D424" s="229"/>
      <c r="E424" s="228"/>
      <c r="F424" s="228"/>
      <c r="G424" s="228"/>
    </row>
    <row r="425">
      <c r="A425" s="204"/>
      <c r="B425" s="228"/>
      <c r="C425" s="229"/>
      <c r="D425" s="229"/>
      <c r="E425" s="228"/>
      <c r="F425" s="228"/>
      <c r="G425" s="228"/>
    </row>
    <row r="426">
      <c r="A426" s="204"/>
      <c r="B426" s="228"/>
      <c r="C426" s="229"/>
      <c r="D426" s="229"/>
      <c r="E426" s="228"/>
      <c r="F426" s="228"/>
      <c r="G426" s="228"/>
    </row>
    <row r="427">
      <c r="A427" s="204"/>
      <c r="B427" s="228"/>
      <c r="C427" s="229"/>
      <c r="D427" s="229"/>
      <c r="E427" s="228"/>
      <c r="F427" s="228"/>
      <c r="G427" s="228"/>
    </row>
    <row r="428">
      <c r="A428" s="204"/>
      <c r="B428" s="228"/>
      <c r="C428" s="229"/>
      <c r="D428" s="229"/>
      <c r="E428" s="228"/>
      <c r="F428" s="228"/>
      <c r="G428" s="228"/>
    </row>
    <row r="429">
      <c r="A429" s="204"/>
      <c r="B429" s="228"/>
      <c r="C429" s="229"/>
      <c r="D429" s="229"/>
      <c r="E429" s="228"/>
      <c r="F429" s="228"/>
      <c r="G429" s="228"/>
    </row>
    <row r="430">
      <c r="A430" s="204"/>
      <c r="B430" s="228"/>
      <c r="C430" s="229"/>
      <c r="D430" s="229"/>
      <c r="E430" s="228"/>
      <c r="F430" s="228"/>
      <c r="G430" s="228"/>
    </row>
    <row r="431">
      <c r="A431" s="204"/>
      <c r="B431" s="228"/>
      <c r="C431" s="229"/>
      <c r="D431" s="229"/>
      <c r="E431" s="228"/>
      <c r="F431" s="228"/>
      <c r="G431" s="228"/>
    </row>
    <row r="432">
      <c r="A432" s="204"/>
      <c r="B432" s="228"/>
      <c r="C432" s="229"/>
      <c r="D432" s="229"/>
      <c r="E432" s="228"/>
      <c r="F432" s="228"/>
      <c r="G432" s="228"/>
    </row>
    <row r="433">
      <c r="A433" s="204"/>
      <c r="B433" s="228"/>
      <c r="C433" s="229"/>
      <c r="D433" s="229"/>
      <c r="E433" s="228"/>
      <c r="F433" s="228"/>
      <c r="G433" s="228"/>
    </row>
    <row r="434">
      <c r="A434" s="204"/>
      <c r="B434" s="228"/>
      <c r="C434" s="229"/>
      <c r="D434" s="229"/>
      <c r="E434" s="228"/>
      <c r="F434" s="228"/>
      <c r="G434" s="228"/>
    </row>
    <row r="435">
      <c r="A435" s="204"/>
      <c r="B435" s="228"/>
      <c r="C435" s="229"/>
      <c r="D435" s="229"/>
      <c r="E435" s="228"/>
      <c r="F435" s="228"/>
      <c r="G435" s="228"/>
    </row>
    <row r="436">
      <c r="A436" s="204"/>
      <c r="B436" s="228"/>
      <c r="C436" s="229"/>
      <c r="D436" s="229"/>
      <c r="E436" s="228"/>
      <c r="F436" s="228"/>
      <c r="G436" s="228"/>
    </row>
    <row r="437">
      <c r="A437" s="204"/>
      <c r="B437" s="228"/>
      <c r="C437" s="229"/>
      <c r="D437" s="229"/>
      <c r="E437" s="228"/>
      <c r="F437" s="228"/>
      <c r="G437" s="228"/>
    </row>
    <row r="438">
      <c r="A438" s="204"/>
      <c r="B438" s="228"/>
      <c r="C438" s="229"/>
      <c r="D438" s="229"/>
      <c r="E438" s="228"/>
      <c r="F438" s="228"/>
      <c r="G438" s="228"/>
    </row>
    <row r="439">
      <c r="A439" s="204"/>
      <c r="B439" s="228"/>
      <c r="C439" s="229"/>
      <c r="D439" s="229"/>
      <c r="E439" s="228"/>
      <c r="F439" s="228"/>
      <c r="G439" s="228"/>
    </row>
    <row r="440">
      <c r="A440" s="204"/>
      <c r="B440" s="228"/>
      <c r="C440" s="229"/>
      <c r="D440" s="229"/>
      <c r="E440" s="228"/>
      <c r="F440" s="228"/>
      <c r="G440" s="228"/>
    </row>
    <row r="441">
      <c r="A441" s="204"/>
      <c r="B441" s="228"/>
      <c r="C441" s="229"/>
      <c r="D441" s="229"/>
      <c r="E441" s="228"/>
      <c r="F441" s="228"/>
      <c r="G441" s="228"/>
    </row>
    <row r="442">
      <c r="A442" s="204"/>
      <c r="B442" s="228"/>
      <c r="C442" s="229"/>
      <c r="D442" s="229"/>
      <c r="E442" s="228"/>
      <c r="F442" s="228"/>
      <c r="G442" s="228"/>
    </row>
    <row r="443">
      <c r="A443" s="204"/>
      <c r="B443" s="228"/>
      <c r="C443" s="229"/>
      <c r="D443" s="229"/>
      <c r="E443" s="228"/>
      <c r="F443" s="228"/>
      <c r="G443" s="228"/>
    </row>
    <row r="444">
      <c r="A444" s="204"/>
      <c r="B444" s="228"/>
      <c r="C444" s="229"/>
      <c r="D444" s="229"/>
      <c r="E444" s="228"/>
      <c r="F444" s="228"/>
      <c r="G444" s="228"/>
    </row>
    <row r="445">
      <c r="A445" s="204"/>
      <c r="B445" s="228"/>
      <c r="C445" s="229"/>
      <c r="D445" s="229"/>
      <c r="E445" s="228"/>
      <c r="F445" s="228"/>
      <c r="G445" s="228"/>
    </row>
    <row r="446">
      <c r="A446" s="204"/>
      <c r="B446" s="228"/>
      <c r="C446" s="229"/>
      <c r="D446" s="229"/>
      <c r="E446" s="228"/>
      <c r="F446" s="228"/>
      <c r="G446" s="228"/>
    </row>
    <row r="447">
      <c r="A447" s="204"/>
      <c r="B447" s="228"/>
      <c r="C447" s="229"/>
      <c r="D447" s="229"/>
      <c r="E447" s="228"/>
      <c r="F447" s="228"/>
      <c r="G447" s="228"/>
    </row>
    <row r="448">
      <c r="A448" s="204"/>
      <c r="B448" s="228"/>
      <c r="C448" s="229"/>
      <c r="D448" s="229"/>
      <c r="E448" s="228"/>
      <c r="F448" s="228"/>
      <c r="G448" s="228"/>
    </row>
    <row r="449">
      <c r="A449" s="204"/>
      <c r="B449" s="228"/>
      <c r="C449" s="229"/>
      <c r="D449" s="229"/>
      <c r="E449" s="228"/>
      <c r="F449" s="228"/>
      <c r="G449" s="228"/>
    </row>
    <row r="450">
      <c r="A450" s="204"/>
      <c r="B450" s="228"/>
      <c r="C450" s="229"/>
      <c r="D450" s="229"/>
      <c r="E450" s="228"/>
      <c r="F450" s="228"/>
      <c r="G450" s="228"/>
    </row>
    <row r="451">
      <c r="A451" s="204"/>
      <c r="B451" s="228"/>
      <c r="C451" s="229"/>
      <c r="D451" s="229"/>
      <c r="E451" s="228"/>
      <c r="F451" s="228"/>
      <c r="G451" s="228"/>
    </row>
    <row r="452">
      <c r="A452" s="204"/>
      <c r="B452" s="228"/>
      <c r="C452" s="229"/>
      <c r="D452" s="229"/>
      <c r="E452" s="228"/>
      <c r="F452" s="228"/>
      <c r="G452" s="228"/>
    </row>
    <row r="453">
      <c r="A453" s="204"/>
      <c r="B453" s="228"/>
      <c r="C453" s="229"/>
      <c r="D453" s="229"/>
      <c r="E453" s="228"/>
      <c r="F453" s="228"/>
      <c r="G453" s="228"/>
    </row>
    <row r="454">
      <c r="A454" s="204"/>
      <c r="B454" s="228"/>
      <c r="C454" s="229"/>
      <c r="D454" s="229"/>
      <c r="E454" s="228"/>
      <c r="F454" s="228"/>
      <c r="G454" s="228"/>
    </row>
    <row r="455">
      <c r="A455" s="204"/>
      <c r="B455" s="228"/>
      <c r="C455" s="229"/>
      <c r="D455" s="229"/>
      <c r="E455" s="228"/>
      <c r="F455" s="228"/>
      <c r="G455" s="228"/>
    </row>
    <row r="456">
      <c r="A456" s="204"/>
      <c r="B456" s="228"/>
      <c r="C456" s="229"/>
      <c r="D456" s="229"/>
      <c r="E456" s="228"/>
      <c r="F456" s="228"/>
      <c r="G456" s="228"/>
    </row>
    <row r="457">
      <c r="A457" s="204"/>
      <c r="B457" s="228"/>
      <c r="C457" s="229"/>
      <c r="D457" s="229"/>
      <c r="E457" s="228"/>
      <c r="F457" s="228"/>
      <c r="G457" s="228"/>
    </row>
    <row r="458">
      <c r="A458" s="204"/>
      <c r="B458" s="228"/>
      <c r="C458" s="229"/>
      <c r="D458" s="229"/>
      <c r="E458" s="228"/>
      <c r="F458" s="228"/>
      <c r="G458" s="228"/>
    </row>
    <row r="459">
      <c r="A459" s="204"/>
      <c r="B459" s="228"/>
      <c r="C459" s="229"/>
      <c r="D459" s="229"/>
      <c r="E459" s="228"/>
      <c r="F459" s="228"/>
      <c r="G459" s="228"/>
    </row>
    <row r="460">
      <c r="A460" s="204"/>
      <c r="B460" s="228"/>
      <c r="C460" s="229"/>
      <c r="D460" s="229"/>
      <c r="E460" s="228"/>
      <c r="F460" s="228"/>
      <c r="G460" s="228"/>
    </row>
    <row r="461">
      <c r="A461" s="204"/>
      <c r="B461" s="228"/>
      <c r="C461" s="229"/>
      <c r="D461" s="229"/>
      <c r="E461" s="228"/>
      <c r="F461" s="228"/>
      <c r="G461" s="228"/>
    </row>
    <row r="462">
      <c r="A462" s="204"/>
      <c r="B462" s="228"/>
      <c r="C462" s="229"/>
      <c r="D462" s="229"/>
      <c r="E462" s="228"/>
      <c r="F462" s="228"/>
      <c r="G462" s="228"/>
    </row>
    <row r="463">
      <c r="A463" s="204"/>
      <c r="B463" s="228"/>
      <c r="C463" s="229"/>
      <c r="D463" s="229"/>
      <c r="E463" s="228"/>
      <c r="F463" s="228"/>
      <c r="G463" s="228"/>
    </row>
    <row r="464">
      <c r="A464" s="204"/>
      <c r="B464" s="228"/>
      <c r="C464" s="229"/>
      <c r="D464" s="229"/>
      <c r="E464" s="228"/>
      <c r="F464" s="228"/>
      <c r="G464" s="228"/>
    </row>
    <row r="465">
      <c r="A465" s="204"/>
      <c r="B465" s="228"/>
      <c r="C465" s="229"/>
      <c r="D465" s="229"/>
      <c r="E465" s="228"/>
      <c r="F465" s="228"/>
      <c r="G465" s="228"/>
    </row>
    <row r="466">
      <c r="A466" s="204"/>
      <c r="B466" s="228"/>
      <c r="C466" s="229"/>
      <c r="D466" s="229"/>
      <c r="E466" s="228"/>
      <c r="F466" s="228"/>
      <c r="G466" s="228"/>
    </row>
    <row r="467">
      <c r="A467" s="204"/>
      <c r="B467" s="228"/>
      <c r="C467" s="229"/>
      <c r="D467" s="229"/>
      <c r="E467" s="228"/>
      <c r="F467" s="228"/>
      <c r="G467" s="228"/>
    </row>
    <row r="468">
      <c r="A468" s="204"/>
      <c r="B468" s="228"/>
      <c r="C468" s="229"/>
      <c r="D468" s="229"/>
      <c r="E468" s="228"/>
      <c r="F468" s="228"/>
      <c r="G468" s="228"/>
    </row>
    <row r="469">
      <c r="A469" s="204"/>
      <c r="B469" s="228"/>
      <c r="C469" s="229"/>
      <c r="D469" s="229"/>
      <c r="E469" s="228"/>
      <c r="F469" s="228"/>
      <c r="G469" s="228"/>
    </row>
    <row r="470">
      <c r="A470" s="204"/>
      <c r="B470" s="228"/>
      <c r="C470" s="229"/>
      <c r="D470" s="229"/>
      <c r="E470" s="228"/>
      <c r="F470" s="228"/>
      <c r="G470" s="228"/>
    </row>
    <row r="471">
      <c r="A471" s="204"/>
      <c r="B471" s="228"/>
      <c r="C471" s="229"/>
      <c r="D471" s="229"/>
      <c r="E471" s="228"/>
      <c r="F471" s="228"/>
      <c r="G471" s="228"/>
    </row>
    <row r="472">
      <c r="A472" s="204"/>
      <c r="B472" s="228"/>
      <c r="C472" s="229"/>
      <c r="D472" s="229"/>
      <c r="E472" s="228"/>
      <c r="F472" s="228"/>
      <c r="G472" s="228"/>
    </row>
    <row r="473">
      <c r="A473" s="204"/>
      <c r="B473" s="228"/>
      <c r="C473" s="229"/>
      <c r="D473" s="229"/>
      <c r="E473" s="228"/>
      <c r="F473" s="228"/>
      <c r="G473" s="228"/>
    </row>
    <row r="474">
      <c r="A474" s="204"/>
      <c r="B474" s="228"/>
      <c r="C474" s="229"/>
      <c r="D474" s="229"/>
      <c r="E474" s="228"/>
      <c r="F474" s="228"/>
      <c r="G474" s="228"/>
    </row>
    <row r="475">
      <c r="A475" s="204"/>
      <c r="B475" s="228"/>
      <c r="C475" s="229"/>
      <c r="D475" s="229"/>
      <c r="E475" s="228"/>
      <c r="F475" s="228"/>
      <c r="G475" s="228"/>
    </row>
    <row r="476">
      <c r="A476" s="204"/>
      <c r="B476" s="228"/>
      <c r="C476" s="229"/>
      <c r="D476" s="229"/>
      <c r="E476" s="228"/>
      <c r="F476" s="228"/>
      <c r="G476" s="228"/>
    </row>
    <row r="477">
      <c r="A477" s="204"/>
      <c r="B477" s="228"/>
      <c r="C477" s="229"/>
      <c r="D477" s="229"/>
      <c r="E477" s="228"/>
      <c r="F477" s="228"/>
      <c r="G477" s="228"/>
    </row>
    <row r="478">
      <c r="A478" s="204"/>
      <c r="B478" s="228"/>
      <c r="C478" s="229"/>
      <c r="D478" s="229"/>
      <c r="E478" s="228"/>
      <c r="F478" s="228"/>
      <c r="G478" s="228"/>
    </row>
    <row r="479">
      <c r="A479" s="204"/>
      <c r="B479" s="228"/>
      <c r="C479" s="229"/>
      <c r="D479" s="229"/>
      <c r="E479" s="228"/>
      <c r="F479" s="228"/>
      <c r="G479" s="228"/>
    </row>
    <row r="480">
      <c r="A480" s="204"/>
      <c r="B480" s="228"/>
      <c r="C480" s="229"/>
      <c r="D480" s="229"/>
      <c r="E480" s="228"/>
      <c r="F480" s="228"/>
      <c r="G480" s="228"/>
    </row>
    <row r="481">
      <c r="A481" s="204"/>
      <c r="B481" s="228"/>
      <c r="C481" s="229"/>
      <c r="D481" s="229"/>
      <c r="E481" s="228"/>
      <c r="F481" s="228"/>
      <c r="G481" s="228"/>
    </row>
    <row r="482">
      <c r="A482" s="204"/>
      <c r="B482" s="228"/>
      <c r="C482" s="229"/>
      <c r="D482" s="229"/>
      <c r="E482" s="228"/>
      <c r="F482" s="228"/>
      <c r="G482" s="228"/>
    </row>
    <row r="483">
      <c r="A483" s="204"/>
      <c r="B483" s="228"/>
      <c r="C483" s="229"/>
      <c r="D483" s="229"/>
      <c r="E483" s="228"/>
      <c r="F483" s="228"/>
      <c r="G483" s="228"/>
    </row>
    <row r="484">
      <c r="A484" s="204"/>
      <c r="B484" s="228"/>
      <c r="C484" s="229"/>
      <c r="D484" s="229"/>
      <c r="E484" s="228"/>
      <c r="F484" s="228"/>
      <c r="G484" s="228"/>
    </row>
    <row r="485">
      <c r="A485" s="204"/>
      <c r="B485" s="228"/>
      <c r="C485" s="229"/>
      <c r="D485" s="229"/>
      <c r="E485" s="228"/>
      <c r="F485" s="228"/>
      <c r="G485" s="228"/>
    </row>
    <row r="486">
      <c r="A486" s="204"/>
      <c r="B486" s="228"/>
      <c r="C486" s="229"/>
      <c r="D486" s="229"/>
      <c r="E486" s="228"/>
      <c r="F486" s="228"/>
      <c r="G486" s="228"/>
    </row>
    <row r="487">
      <c r="A487" s="204"/>
      <c r="B487" s="228"/>
      <c r="C487" s="229"/>
      <c r="D487" s="229"/>
      <c r="E487" s="228"/>
      <c r="F487" s="228"/>
      <c r="G487" s="228"/>
    </row>
    <row r="488">
      <c r="A488" s="204"/>
      <c r="B488" s="228"/>
      <c r="C488" s="229"/>
      <c r="D488" s="229"/>
      <c r="E488" s="228"/>
      <c r="F488" s="228"/>
      <c r="G488" s="228"/>
    </row>
    <row r="489">
      <c r="A489" s="204"/>
      <c r="B489" s="228"/>
      <c r="C489" s="229"/>
      <c r="D489" s="229"/>
      <c r="E489" s="228"/>
      <c r="F489" s="228"/>
      <c r="G489" s="228"/>
    </row>
    <row r="490">
      <c r="A490" s="204"/>
      <c r="B490" s="228"/>
      <c r="C490" s="229"/>
      <c r="D490" s="229"/>
      <c r="E490" s="228"/>
      <c r="F490" s="228"/>
      <c r="G490" s="228"/>
    </row>
    <row r="491">
      <c r="A491" s="204"/>
      <c r="B491" s="228"/>
      <c r="C491" s="229"/>
      <c r="D491" s="229"/>
      <c r="E491" s="228"/>
      <c r="F491" s="228"/>
      <c r="G491" s="228"/>
    </row>
    <row r="492">
      <c r="A492" s="204"/>
      <c r="B492" s="228"/>
      <c r="C492" s="229"/>
      <c r="D492" s="229"/>
      <c r="E492" s="228"/>
      <c r="F492" s="228"/>
      <c r="G492" s="228"/>
    </row>
    <row r="493">
      <c r="A493" s="204"/>
      <c r="B493" s="228"/>
      <c r="C493" s="229"/>
      <c r="D493" s="229"/>
      <c r="E493" s="228"/>
      <c r="F493" s="228"/>
      <c r="G493" s="228"/>
    </row>
    <row r="494">
      <c r="A494" s="204"/>
      <c r="B494" s="228"/>
      <c r="C494" s="229"/>
      <c r="D494" s="229"/>
      <c r="E494" s="228"/>
      <c r="F494" s="228"/>
      <c r="G494" s="228"/>
    </row>
    <row r="495">
      <c r="A495" s="204"/>
      <c r="B495" s="228"/>
      <c r="C495" s="229"/>
      <c r="D495" s="229"/>
      <c r="E495" s="228"/>
      <c r="F495" s="228"/>
      <c r="G495" s="228"/>
    </row>
    <row r="496">
      <c r="A496" s="204"/>
      <c r="B496" s="228"/>
      <c r="C496" s="229"/>
      <c r="D496" s="229"/>
      <c r="E496" s="228"/>
      <c r="F496" s="228"/>
      <c r="G496" s="228"/>
    </row>
    <row r="497">
      <c r="A497" s="204"/>
      <c r="B497" s="228"/>
      <c r="C497" s="229"/>
      <c r="D497" s="229"/>
      <c r="E497" s="228"/>
      <c r="F497" s="228"/>
      <c r="G497" s="228"/>
    </row>
    <row r="498">
      <c r="A498" s="204"/>
      <c r="B498" s="228"/>
      <c r="C498" s="229"/>
      <c r="D498" s="229"/>
      <c r="E498" s="228"/>
      <c r="F498" s="228"/>
      <c r="G498" s="228"/>
    </row>
    <row r="499">
      <c r="A499" s="204"/>
      <c r="B499" s="228"/>
      <c r="C499" s="229"/>
      <c r="D499" s="229"/>
      <c r="E499" s="228"/>
      <c r="F499" s="228"/>
      <c r="G499" s="228"/>
    </row>
    <row r="500">
      <c r="A500" s="204"/>
      <c r="B500" s="228"/>
      <c r="C500" s="229"/>
      <c r="D500" s="229"/>
      <c r="E500" s="228"/>
      <c r="F500" s="228"/>
      <c r="G500" s="228"/>
    </row>
    <row r="501">
      <c r="A501" s="204"/>
      <c r="B501" s="228"/>
      <c r="C501" s="229"/>
      <c r="D501" s="229"/>
      <c r="E501" s="228"/>
      <c r="F501" s="228"/>
      <c r="G501" s="228"/>
    </row>
    <row r="502">
      <c r="A502" s="204"/>
      <c r="B502" s="228"/>
      <c r="C502" s="229"/>
      <c r="D502" s="229"/>
      <c r="E502" s="228"/>
      <c r="F502" s="228"/>
      <c r="G502" s="228"/>
    </row>
    <row r="503">
      <c r="A503" s="204"/>
      <c r="B503" s="228"/>
      <c r="C503" s="229"/>
      <c r="D503" s="229"/>
      <c r="E503" s="228"/>
      <c r="F503" s="228"/>
      <c r="G503" s="228"/>
    </row>
    <row r="504">
      <c r="A504" s="204"/>
      <c r="B504" s="228"/>
      <c r="C504" s="229"/>
      <c r="D504" s="229"/>
      <c r="E504" s="228"/>
      <c r="F504" s="228"/>
      <c r="G504" s="228"/>
    </row>
    <row r="505">
      <c r="A505" s="204"/>
      <c r="B505" s="228"/>
      <c r="C505" s="229"/>
      <c r="D505" s="229"/>
      <c r="E505" s="228"/>
      <c r="F505" s="228"/>
      <c r="G505" s="228"/>
    </row>
    <row r="506">
      <c r="A506" s="204"/>
      <c r="B506" s="228"/>
      <c r="C506" s="229"/>
      <c r="D506" s="229"/>
      <c r="E506" s="228"/>
      <c r="F506" s="228"/>
      <c r="G506" s="228"/>
    </row>
    <row r="507">
      <c r="A507" s="204"/>
      <c r="B507" s="228"/>
      <c r="C507" s="229"/>
      <c r="D507" s="229"/>
      <c r="E507" s="228"/>
      <c r="F507" s="228"/>
      <c r="G507" s="228"/>
    </row>
    <row r="508">
      <c r="A508" s="204"/>
      <c r="B508" s="228"/>
      <c r="C508" s="229"/>
      <c r="D508" s="229"/>
      <c r="E508" s="228"/>
      <c r="F508" s="228"/>
      <c r="G508" s="228"/>
    </row>
    <row r="509">
      <c r="A509" s="204"/>
      <c r="B509" s="228"/>
      <c r="C509" s="229"/>
      <c r="D509" s="229"/>
      <c r="E509" s="228"/>
      <c r="F509" s="228"/>
      <c r="G509" s="228"/>
    </row>
    <row r="510">
      <c r="A510" s="204"/>
      <c r="B510" s="228"/>
      <c r="C510" s="229"/>
      <c r="D510" s="229"/>
      <c r="E510" s="228"/>
      <c r="F510" s="228"/>
      <c r="G510" s="228"/>
    </row>
    <row r="511">
      <c r="A511" s="204"/>
      <c r="B511" s="228"/>
      <c r="C511" s="229"/>
      <c r="D511" s="229"/>
      <c r="E511" s="228"/>
      <c r="F511" s="228"/>
      <c r="G511" s="228"/>
    </row>
    <row r="512">
      <c r="A512" s="204"/>
      <c r="B512" s="228"/>
      <c r="C512" s="229"/>
      <c r="D512" s="229"/>
      <c r="E512" s="228"/>
      <c r="F512" s="228"/>
      <c r="G512" s="228"/>
    </row>
    <row r="513">
      <c r="A513" s="204"/>
      <c r="B513" s="228"/>
      <c r="C513" s="229"/>
      <c r="D513" s="229"/>
      <c r="E513" s="228"/>
      <c r="F513" s="228"/>
      <c r="G513" s="228"/>
    </row>
    <row r="514">
      <c r="A514" s="204"/>
      <c r="B514" s="228"/>
      <c r="C514" s="229"/>
      <c r="D514" s="229"/>
      <c r="E514" s="228"/>
      <c r="F514" s="228"/>
      <c r="G514" s="228"/>
    </row>
    <row r="515">
      <c r="A515" s="204"/>
      <c r="B515" s="228"/>
      <c r="C515" s="229"/>
      <c r="D515" s="229"/>
      <c r="E515" s="228"/>
      <c r="F515" s="228"/>
      <c r="G515" s="228"/>
    </row>
    <row r="516">
      <c r="A516" s="204"/>
      <c r="B516" s="228"/>
      <c r="C516" s="229"/>
      <c r="D516" s="229"/>
      <c r="E516" s="228"/>
      <c r="F516" s="228"/>
      <c r="G516" s="228"/>
    </row>
    <row r="517">
      <c r="A517" s="204"/>
      <c r="B517" s="228"/>
      <c r="C517" s="229"/>
      <c r="D517" s="229"/>
      <c r="E517" s="228"/>
      <c r="F517" s="228"/>
      <c r="G517" s="228"/>
    </row>
    <row r="518">
      <c r="A518" s="204"/>
      <c r="B518" s="228"/>
      <c r="C518" s="229"/>
      <c r="D518" s="229"/>
      <c r="E518" s="228"/>
      <c r="F518" s="228"/>
      <c r="G518" s="228"/>
    </row>
    <row r="519">
      <c r="A519" s="204"/>
      <c r="B519" s="228"/>
      <c r="C519" s="229"/>
      <c r="D519" s="229"/>
      <c r="E519" s="228"/>
      <c r="F519" s="228"/>
      <c r="G519" s="228"/>
    </row>
    <row r="520">
      <c r="A520" s="204"/>
      <c r="B520" s="228"/>
      <c r="C520" s="229"/>
      <c r="D520" s="229"/>
      <c r="E520" s="228"/>
      <c r="F520" s="228"/>
      <c r="G520" s="228"/>
    </row>
    <row r="521">
      <c r="A521" s="204"/>
      <c r="B521" s="228"/>
      <c r="C521" s="229"/>
      <c r="D521" s="229"/>
      <c r="E521" s="228"/>
      <c r="F521" s="228"/>
      <c r="G521" s="228"/>
    </row>
    <row r="522">
      <c r="A522" s="204"/>
      <c r="B522" s="228"/>
      <c r="C522" s="229"/>
      <c r="D522" s="229"/>
      <c r="E522" s="228"/>
      <c r="F522" s="228"/>
      <c r="G522" s="228"/>
    </row>
    <row r="523">
      <c r="A523" s="204"/>
      <c r="B523" s="228"/>
      <c r="C523" s="229"/>
      <c r="D523" s="229"/>
      <c r="E523" s="228"/>
      <c r="F523" s="228"/>
      <c r="G523" s="228"/>
    </row>
    <row r="524">
      <c r="A524" s="204"/>
      <c r="B524" s="228"/>
      <c r="C524" s="229"/>
      <c r="D524" s="229"/>
      <c r="E524" s="228"/>
      <c r="F524" s="228"/>
      <c r="G524" s="228"/>
    </row>
    <row r="525">
      <c r="A525" s="204"/>
      <c r="B525" s="228"/>
      <c r="C525" s="229"/>
      <c r="D525" s="229"/>
      <c r="E525" s="228"/>
      <c r="F525" s="228"/>
      <c r="G525" s="228"/>
    </row>
    <row r="526">
      <c r="A526" s="204"/>
      <c r="B526" s="228"/>
      <c r="C526" s="229"/>
      <c r="D526" s="229"/>
      <c r="E526" s="228"/>
      <c r="F526" s="228"/>
      <c r="G526" s="228"/>
    </row>
    <row r="527">
      <c r="A527" s="204"/>
      <c r="B527" s="228"/>
      <c r="C527" s="229"/>
      <c r="D527" s="229"/>
      <c r="E527" s="228"/>
      <c r="F527" s="228"/>
      <c r="G527" s="228"/>
    </row>
    <row r="528">
      <c r="A528" s="204"/>
      <c r="B528" s="228"/>
      <c r="C528" s="229"/>
      <c r="D528" s="229"/>
      <c r="E528" s="228"/>
      <c r="F528" s="228"/>
      <c r="G528" s="228"/>
    </row>
    <row r="529">
      <c r="A529" s="204"/>
      <c r="B529" s="228"/>
      <c r="C529" s="229"/>
      <c r="D529" s="229"/>
      <c r="E529" s="228"/>
      <c r="F529" s="228"/>
      <c r="G529" s="228"/>
    </row>
    <row r="530">
      <c r="A530" s="204"/>
      <c r="B530" s="228"/>
      <c r="C530" s="229"/>
      <c r="D530" s="229"/>
      <c r="E530" s="228"/>
      <c r="F530" s="228"/>
      <c r="G530" s="228"/>
    </row>
    <row r="531">
      <c r="A531" s="204"/>
      <c r="B531" s="228"/>
      <c r="C531" s="229"/>
      <c r="D531" s="229"/>
      <c r="E531" s="228"/>
      <c r="F531" s="228"/>
      <c r="G531" s="228"/>
    </row>
    <row r="532">
      <c r="A532" s="204"/>
      <c r="B532" s="228"/>
      <c r="C532" s="229"/>
      <c r="D532" s="229"/>
      <c r="E532" s="228"/>
      <c r="F532" s="228"/>
      <c r="G532" s="228"/>
    </row>
    <row r="533">
      <c r="A533" s="204"/>
      <c r="B533" s="228"/>
      <c r="C533" s="229"/>
      <c r="D533" s="229"/>
      <c r="E533" s="228"/>
      <c r="F533" s="228"/>
      <c r="G533" s="228"/>
    </row>
    <row r="534">
      <c r="A534" s="204"/>
      <c r="B534" s="228"/>
      <c r="C534" s="229"/>
      <c r="D534" s="229"/>
      <c r="E534" s="228"/>
      <c r="F534" s="228"/>
      <c r="G534" s="228"/>
    </row>
    <row r="535">
      <c r="A535" s="204"/>
      <c r="B535" s="228"/>
      <c r="C535" s="229"/>
      <c r="D535" s="229"/>
      <c r="E535" s="228"/>
      <c r="F535" s="228"/>
      <c r="G535" s="228"/>
    </row>
    <row r="536">
      <c r="A536" s="204"/>
      <c r="B536" s="228"/>
      <c r="C536" s="229"/>
      <c r="D536" s="229"/>
      <c r="E536" s="228"/>
      <c r="F536" s="228"/>
      <c r="G536" s="228"/>
    </row>
    <row r="537">
      <c r="A537" s="204"/>
      <c r="B537" s="228"/>
      <c r="C537" s="229"/>
      <c r="D537" s="229"/>
      <c r="E537" s="228"/>
      <c r="F537" s="228"/>
      <c r="G537" s="228"/>
    </row>
    <row r="538">
      <c r="A538" s="204"/>
      <c r="B538" s="228"/>
      <c r="C538" s="229"/>
      <c r="D538" s="229"/>
      <c r="E538" s="228"/>
      <c r="F538" s="228"/>
      <c r="G538" s="228"/>
    </row>
    <row r="539">
      <c r="A539" s="204"/>
      <c r="B539" s="228"/>
      <c r="C539" s="229"/>
      <c r="D539" s="229"/>
      <c r="E539" s="228"/>
      <c r="F539" s="228"/>
      <c r="G539" s="228"/>
    </row>
    <row r="540">
      <c r="A540" s="204"/>
      <c r="B540" s="228"/>
      <c r="C540" s="229"/>
      <c r="D540" s="229"/>
      <c r="E540" s="228"/>
      <c r="F540" s="228"/>
      <c r="G540" s="228"/>
    </row>
    <row r="541">
      <c r="A541" s="204"/>
      <c r="B541" s="228"/>
      <c r="C541" s="229"/>
      <c r="D541" s="229"/>
      <c r="E541" s="228"/>
      <c r="F541" s="228"/>
      <c r="G541" s="228"/>
    </row>
    <row r="542">
      <c r="A542" s="204"/>
      <c r="B542" s="228"/>
      <c r="C542" s="229"/>
      <c r="D542" s="229"/>
      <c r="E542" s="228"/>
      <c r="F542" s="228"/>
      <c r="G542" s="228"/>
    </row>
    <row r="543">
      <c r="A543" s="204"/>
      <c r="B543" s="228"/>
      <c r="C543" s="229"/>
      <c r="D543" s="229"/>
      <c r="E543" s="228"/>
      <c r="F543" s="228"/>
      <c r="G543" s="228"/>
    </row>
    <row r="544">
      <c r="A544" s="204"/>
      <c r="B544" s="228"/>
      <c r="C544" s="229"/>
      <c r="D544" s="229"/>
      <c r="E544" s="228"/>
      <c r="F544" s="228"/>
      <c r="G544" s="228"/>
    </row>
    <row r="545">
      <c r="A545" s="204"/>
      <c r="B545" s="228"/>
      <c r="C545" s="229"/>
      <c r="D545" s="229"/>
      <c r="E545" s="228"/>
      <c r="F545" s="228"/>
      <c r="G545" s="228"/>
    </row>
    <row r="546">
      <c r="A546" s="204"/>
      <c r="B546" s="228"/>
      <c r="C546" s="229"/>
      <c r="D546" s="229"/>
      <c r="E546" s="228"/>
      <c r="F546" s="228"/>
      <c r="G546" s="228"/>
    </row>
    <row r="547">
      <c r="A547" s="204"/>
      <c r="B547" s="228"/>
      <c r="C547" s="229"/>
      <c r="D547" s="229"/>
      <c r="E547" s="228"/>
      <c r="F547" s="228"/>
      <c r="G547" s="228"/>
    </row>
    <row r="548">
      <c r="A548" s="204"/>
      <c r="B548" s="228"/>
      <c r="C548" s="229"/>
      <c r="D548" s="229"/>
      <c r="E548" s="228"/>
      <c r="F548" s="228"/>
      <c r="G548" s="228"/>
    </row>
    <row r="549">
      <c r="A549" s="204"/>
      <c r="B549" s="228"/>
      <c r="C549" s="229"/>
      <c r="D549" s="229"/>
      <c r="E549" s="228"/>
      <c r="F549" s="228"/>
      <c r="G549" s="228"/>
    </row>
    <row r="550">
      <c r="A550" s="204"/>
      <c r="B550" s="228"/>
      <c r="C550" s="229"/>
      <c r="D550" s="229"/>
      <c r="E550" s="228"/>
      <c r="F550" s="228"/>
      <c r="G550" s="228"/>
    </row>
    <row r="551">
      <c r="A551" s="204"/>
      <c r="B551" s="228"/>
      <c r="C551" s="229"/>
      <c r="D551" s="229"/>
      <c r="E551" s="228"/>
      <c r="F551" s="228"/>
      <c r="G551" s="228"/>
    </row>
    <row r="552">
      <c r="A552" s="204"/>
      <c r="B552" s="228"/>
      <c r="C552" s="229"/>
      <c r="D552" s="229"/>
      <c r="E552" s="228"/>
      <c r="F552" s="228"/>
      <c r="G552" s="228"/>
    </row>
    <row r="553">
      <c r="A553" s="204"/>
      <c r="B553" s="228"/>
      <c r="C553" s="229"/>
      <c r="D553" s="229"/>
      <c r="E553" s="228"/>
      <c r="F553" s="228"/>
      <c r="G553" s="228"/>
    </row>
    <row r="554">
      <c r="A554" s="204"/>
      <c r="B554" s="228"/>
      <c r="C554" s="229"/>
      <c r="D554" s="229"/>
      <c r="E554" s="228"/>
      <c r="F554" s="228"/>
      <c r="G554" s="228"/>
    </row>
    <row r="555">
      <c r="A555" s="204"/>
      <c r="B555" s="228"/>
      <c r="C555" s="229"/>
      <c r="D555" s="229"/>
      <c r="E555" s="228"/>
      <c r="F555" s="228"/>
      <c r="G555" s="228"/>
    </row>
    <row r="556">
      <c r="A556" s="204"/>
      <c r="B556" s="228"/>
      <c r="C556" s="229"/>
      <c r="D556" s="229"/>
      <c r="E556" s="228"/>
      <c r="F556" s="228"/>
      <c r="G556" s="228"/>
    </row>
    <row r="557">
      <c r="A557" s="204"/>
      <c r="B557" s="228"/>
      <c r="C557" s="229"/>
      <c r="D557" s="229"/>
      <c r="E557" s="228"/>
      <c r="F557" s="228"/>
      <c r="G557" s="228"/>
    </row>
    <row r="558">
      <c r="A558" s="204"/>
      <c r="B558" s="228"/>
      <c r="C558" s="229"/>
      <c r="D558" s="229"/>
      <c r="E558" s="228"/>
      <c r="F558" s="228"/>
      <c r="G558" s="228"/>
    </row>
    <row r="559">
      <c r="A559" s="204"/>
      <c r="B559" s="228"/>
      <c r="C559" s="229"/>
      <c r="D559" s="229"/>
      <c r="E559" s="228"/>
      <c r="F559" s="228"/>
      <c r="G559" s="228"/>
    </row>
    <row r="560">
      <c r="A560" s="204"/>
      <c r="B560" s="228"/>
      <c r="C560" s="229"/>
      <c r="D560" s="229"/>
      <c r="E560" s="228"/>
      <c r="F560" s="228"/>
      <c r="G560" s="228"/>
    </row>
    <row r="561">
      <c r="A561" s="204"/>
      <c r="B561" s="228"/>
      <c r="C561" s="229"/>
      <c r="D561" s="229"/>
      <c r="E561" s="228"/>
      <c r="F561" s="228"/>
      <c r="G561" s="228"/>
    </row>
    <row r="562">
      <c r="A562" s="204"/>
      <c r="B562" s="228"/>
      <c r="C562" s="229"/>
      <c r="D562" s="229"/>
      <c r="E562" s="228"/>
      <c r="F562" s="228"/>
      <c r="G562" s="228"/>
    </row>
    <row r="563">
      <c r="A563" s="204"/>
      <c r="B563" s="228"/>
      <c r="C563" s="229"/>
      <c r="D563" s="229"/>
      <c r="E563" s="228"/>
      <c r="F563" s="228"/>
      <c r="G563" s="228"/>
    </row>
    <row r="564">
      <c r="A564" s="204"/>
      <c r="B564" s="228"/>
      <c r="C564" s="229"/>
      <c r="D564" s="229"/>
      <c r="E564" s="228"/>
      <c r="F564" s="228"/>
      <c r="G564" s="228"/>
    </row>
    <row r="565">
      <c r="A565" s="204"/>
      <c r="B565" s="228"/>
      <c r="C565" s="229"/>
      <c r="D565" s="229"/>
      <c r="E565" s="228"/>
      <c r="F565" s="228"/>
      <c r="G565" s="228"/>
    </row>
    <row r="566">
      <c r="A566" s="204"/>
      <c r="B566" s="228"/>
      <c r="C566" s="229"/>
      <c r="D566" s="229"/>
      <c r="E566" s="228"/>
      <c r="F566" s="228"/>
      <c r="G566" s="228"/>
    </row>
    <row r="567">
      <c r="A567" s="204"/>
      <c r="B567" s="228"/>
      <c r="C567" s="229"/>
      <c r="D567" s="229"/>
      <c r="E567" s="228"/>
      <c r="F567" s="228"/>
      <c r="G567" s="228"/>
    </row>
    <row r="568">
      <c r="A568" s="204"/>
      <c r="B568" s="228"/>
      <c r="C568" s="229"/>
      <c r="D568" s="229"/>
      <c r="E568" s="228"/>
      <c r="F568" s="228"/>
      <c r="G568" s="228"/>
    </row>
    <row r="569">
      <c r="A569" s="204"/>
      <c r="B569" s="228"/>
      <c r="C569" s="229"/>
      <c r="D569" s="229"/>
      <c r="E569" s="228"/>
      <c r="F569" s="228"/>
      <c r="G569" s="228"/>
    </row>
    <row r="570">
      <c r="A570" s="204"/>
      <c r="B570" s="228"/>
      <c r="C570" s="229"/>
      <c r="D570" s="229"/>
      <c r="E570" s="228"/>
      <c r="F570" s="228"/>
      <c r="G570" s="228"/>
    </row>
    <row r="571">
      <c r="A571" s="204"/>
      <c r="B571" s="228"/>
      <c r="C571" s="229"/>
      <c r="D571" s="229"/>
      <c r="E571" s="228"/>
      <c r="F571" s="228"/>
      <c r="G571" s="228"/>
    </row>
    <row r="572">
      <c r="A572" s="204"/>
      <c r="B572" s="228"/>
      <c r="C572" s="229"/>
      <c r="D572" s="229"/>
      <c r="E572" s="228"/>
      <c r="F572" s="228"/>
      <c r="G572" s="228"/>
    </row>
    <row r="573">
      <c r="A573" s="204"/>
      <c r="B573" s="228"/>
      <c r="C573" s="229"/>
      <c r="D573" s="229"/>
      <c r="E573" s="228"/>
      <c r="F573" s="228"/>
      <c r="G573" s="228"/>
    </row>
    <row r="574">
      <c r="A574" s="204"/>
      <c r="B574" s="228"/>
      <c r="C574" s="229"/>
      <c r="D574" s="229"/>
      <c r="E574" s="228"/>
      <c r="F574" s="228"/>
      <c r="G574" s="228"/>
    </row>
    <row r="575">
      <c r="A575" s="204"/>
      <c r="B575" s="228"/>
      <c r="C575" s="229"/>
      <c r="D575" s="229"/>
      <c r="E575" s="228"/>
      <c r="F575" s="228"/>
      <c r="G575" s="228"/>
    </row>
    <row r="576">
      <c r="A576" s="204"/>
      <c r="B576" s="228"/>
      <c r="C576" s="229"/>
      <c r="D576" s="229"/>
      <c r="E576" s="228"/>
      <c r="F576" s="228"/>
      <c r="G576" s="228"/>
    </row>
    <row r="577">
      <c r="A577" s="204"/>
      <c r="B577" s="228"/>
      <c r="C577" s="229"/>
      <c r="D577" s="229"/>
      <c r="E577" s="228"/>
      <c r="F577" s="228"/>
      <c r="G577" s="228"/>
    </row>
    <row r="578">
      <c r="A578" s="204"/>
      <c r="B578" s="228"/>
      <c r="C578" s="229"/>
      <c r="D578" s="229"/>
      <c r="E578" s="228"/>
      <c r="F578" s="228"/>
      <c r="G578" s="228"/>
    </row>
    <row r="579">
      <c r="A579" s="204"/>
      <c r="B579" s="228"/>
      <c r="C579" s="229"/>
      <c r="D579" s="229"/>
      <c r="E579" s="228"/>
      <c r="F579" s="228"/>
      <c r="G579" s="228"/>
    </row>
    <row r="580">
      <c r="A580" s="204"/>
      <c r="B580" s="228"/>
      <c r="C580" s="229"/>
      <c r="D580" s="229"/>
      <c r="E580" s="228"/>
      <c r="F580" s="228"/>
      <c r="G580" s="228"/>
    </row>
    <row r="581">
      <c r="A581" s="204"/>
      <c r="B581" s="228"/>
      <c r="C581" s="229"/>
      <c r="D581" s="229"/>
      <c r="E581" s="228"/>
      <c r="F581" s="228"/>
      <c r="G581" s="228"/>
    </row>
    <row r="582">
      <c r="A582" s="204"/>
      <c r="B582" s="228"/>
      <c r="C582" s="229"/>
      <c r="D582" s="229"/>
      <c r="E582" s="228"/>
      <c r="F582" s="228"/>
      <c r="G582" s="228"/>
    </row>
    <row r="583">
      <c r="A583" s="204"/>
      <c r="B583" s="228"/>
      <c r="C583" s="229"/>
      <c r="D583" s="229"/>
      <c r="E583" s="228"/>
      <c r="F583" s="228"/>
      <c r="G583" s="228"/>
    </row>
    <row r="584">
      <c r="A584" s="204"/>
      <c r="B584" s="228"/>
      <c r="C584" s="229"/>
      <c r="D584" s="229"/>
      <c r="E584" s="228"/>
      <c r="F584" s="228"/>
      <c r="G584" s="228"/>
    </row>
    <row r="585">
      <c r="A585" s="204"/>
      <c r="B585" s="228"/>
      <c r="C585" s="229"/>
      <c r="D585" s="229"/>
      <c r="E585" s="228"/>
      <c r="F585" s="228"/>
      <c r="G585" s="228"/>
    </row>
    <row r="586">
      <c r="A586" s="204"/>
      <c r="B586" s="228"/>
      <c r="C586" s="229"/>
      <c r="D586" s="229"/>
      <c r="E586" s="228"/>
      <c r="F586" s="228"/>
      <c r="G586" s="228"/>
    </row>
    <row r="587">
      <c r="A587" s="204"/>
      <c r="B587" s="228"/>
      <c r="C587" s="229"/>
      <c r="D587" s="229"/>
      <c r="E587" s="228"/>
      <c r="F587" s="228"/>
      <c r="G587" s="228"/>
    </row>
    <row r="588">
      <c r="A588" s="204"/>
      <c r="B588" s="228"/>
      <c r="C588" s="229"/>
      <c r="D588" s="229"/>
      <c r="E588" s="228"/>
      <c r="F588" s="228"/>
      <c r="G588" s="228"/>
    </row>
    <row r="589">
      <c r="A589" s="204"/>
      <c r="B589" s="228"/>
      <c r="C589" s="229"/>
      <c r="D589" s="229"/>
      <c r="E589" s="228"/>
      <c r="F589" s="228"/>
      <c r="G589" s="228"/>
    </row>
    <row r="590">
      <c r="A590" s="204"/>
      <c r="B590" s="228"/>
      <c r="C590" s="229"/>
      <c r="D590" s="229"/>
      <c r="E590" s="228"/>
      <c r="F590" s="228"/>
      <c r="G590" s="228"/>
    </row>
    <row r="591">
      <c r="A591" s="204"/>
      <c r="B591" s="228"/>
      <c r="C591" s="229"/>
      <c r="D591" s="229"/>
      <c r="E591" s="228"/>
      <c r="F591" s="228"/>
      <c r="G591" s="228"/>
    </row>
    <row r="592">
      <c r="A592" s="204"/>
      <c r="B592" s="228"/>
      <c r="C592" s="229"/>
      <c r="D592" s="229"/>
      <c r="E592" s="228"/>
      <c r="F592" s="228"/>
      <c r="G592" s="228"/>
    </row>
    <row r="593">
      <c r="A593" s="204"/>
      <c r="B593" s="228"/>
      <c r="C593" s="229"/>
      <c r="D593" s="229"/>
      <c r="E593" s="228"/>
      <c r="F593" s="228"/>
      <c r="G593" s="228"/>
    </row>
    <row r="594">
      <c r="A594" s="204"/>
      <c r="B594" s="228"/>
      <c r="C594" s="229"/>
      <c r="D594" s="229"/>
      <c r="E594" s="228"/>
      <c r="F594" s="228"/>
      <c r="G594" s="228"/>
    </row>
    <row r="595">
      <c r="A595" s="204"/>
      <c r="B595" s="228"/>
      <c r="C595" s="229"/>
      <c r="D595" s="229"/>
      <c r="E595" s="228"/>
      <c r="F595" s="228"/>
      <c r="G595" s="228"/>
    </row>
    <row r="596">
      <c r="A596" s="204"/>
      <c r="B596" s="228"/>
      <c r="C596" s="229"/>
      <c r="D596" s="229"/>
      <c r="E596" s="228"/>
      <c r="F596" s="228"/>
      <c r="G596" s="228"/>
    </row>
    <row r="597">
      <c r="A597" s="204"/>
      <c r="B597" s="228"/>
      <c r="C597" s="229"/>
      <c r="D597" s="229"/>
      <c r="E597" s="228"/>
      <c r="F597" s="228"/>
      <c r="G597" s="228"/>
    </row>
    <row r="598">
      <c r="A598" s="204"/>
      <c r="B598" s="228"/>
      <c r="C598" s="229"/>
      <c r="D598" s="229"/>
      <c r="E598" s="228"/>
      <c r="F598" s="228"/>
      <c r="G598" s="228"/>
    </row>
    <row r="599">
      <c r="A599" s="204"/>
      <c r="B599" s="228"/>
      <c r="C599" s="229"/>
      <c r="D599" s="229"/>
      <c r="E599" s="228"/>
      <c r="F599" s="228"/>
      <c r="G599" s="228"/>
    </row>
    <row r="600">
      <c r="A600" s="204"/>
      <c r="B600" s="228"/>
      <c r="C600" s="229"/>
      <c r="D600" s="229"/>
      <c r="E600" s="228"/>
      <c r="F600" s="228"/>
      <c r="G600" s="228"/>
    </row>
    <row r="601">
      <c r="A601" s="204"/>
      <c r="B601" s="228"/>
      <c r="C601" s="229"/>
      <c r="D601" s="229"/>
      <c r="E601" s="228"/>
      <c r="F601" s="228"/>
      <c r="G601" s="228"/>
    </row>
    <row r="602">
      <c r="A602" s="204"/>
      <c r="B602" s="228"/>
      <c r="C602" s="229"/>
      <c r="D602" s="229"/>
      <c r="E602" s="228"/>
      <c r="F602" s="228"/>
      <c r="G602" s="228"/>
    </row>
    <row r="603">
      <c r="A603" s="204"/>
      <c r="B603" s="228"/>
      <c r="C603" s="229"/>
      <c r="D603" s="229"/>
      <c r="E603" s="228"/>
      <c r="F603" s="228"/>
      <c r="G603" s="228"/>
    </row>
    <row r="604">
      <c r="A604" s="204"/>
      <c r="B604" s="228"/>
      <c r="C604" s="229"/>
      <c r="D604" s="229"/>
      <c r="E604" s="228"/>
      <c r="F604" s="228"/>
      <c r="G604" s="228"/>
    </row>
    <row r="605">
      <c r="A605" s="204"/>
      <c r="B605" s="228"/>
      <c r="C605" s="229"/>
      <c r="D605" s="229"/>
      <c r="E605" s="228"/>
      <c r="F605" s="228"/>
      <c r="G605" s="228"/>
    </row>
    <row r="606">
      <c r="A606" s="204"/>
      <c r="B606" s="228"/>
      <c r="C606" s="229"/>
      <c r="D606" s="229"/>
      <c r="E606" s="228"/>
      <c r="F606" s="228"/>
      <c r="G606" s="228"/>
    </row>
    <row r="607">
      <c r="A607" s="204"/>
      <c r="B607" s="228"/>
      <c r="C607" s="229"/>
      <c r="D607" s="229"/>
      <c r="E607" s="228"/>
      <c r="F607" s="228"/>
      <c r="G607" s="228"/>
    </row>
    <row r="608">
      <c r="A608" s="204"/>
      <c r="B608" s="228"/>
      <c r="C608" s="229"/>
      <c r="D608" s="229"/>
      <c r="E608" s="228"/>
      <c r="F608" s="228"/>
      <c r="G608" s="228"/>
    </row>
    <row r="609">
      <c r="A609" s="204"/>
      <c r="B609" s="228"/>
      <c r="C609" s="229"/>
      <c r="D609" s="229"/>
      <c r="E609" s="228"/>
      <c r="F609" s="228"/>
      <c r="G609" s="228"/>
    </row>
    <row r="610">
      <c r="A610" s="204"/>
      <c r="B610" s="228"/>
      <c r="C610" s="229"/>
      <c r="D610" s="229"/>
      <c r="E610" s="228"/>
      <c r="F610" s="228"/>
      <c r="G610" s="228"/>
    </row>
    <row r="611">
      <c r="A611" s="204"/>
      <c r="B611" s="228"/>
      <c r="C611" s="229"/>
      <c r="D611" s="229"/>
      <c r="E611" s="228"/>
      <c r="F611" s="228"/>
      <c r="G611" s="228"/>
    </row>
    <row r="612">
      <c r="A612" s="204"/>
      <c r="B612" s="228"/>
      <c r="C612" s="229"/>
      <c r="D612" s="229"/>
      <c r="E612" s="228"/>
      <c r="F612" s="228"/>
      <c r="G612" s="228"/>
    </row>
    <row r="613">
      <c r="A613" s="204"/>
      <c r="B613" s="228"/>
      <c r="C613" s="229"/>
      <c r="D613" s="229"/>
      <c r="E613" s="228"/>
      <c r="F613" s="228"/>
      <c r="G613" s="228"/>
    </row>
    <row r="614">
      <c r="A614" s="204"/>
      <c r="B614" s="228"/>
      <c r="C614" s="229"/>
      <c r="D614" s="229"/>
      <c r="E614" s="228"/>
      <c r="F614" s="228"/>
      <c r="G614" s="228"/>
    </row>
    <row r="615">
      <c r="A615" s="204"/>
      <c r="B615" s="228"/>
      <c r="C615" s="229"/>
      <c r="D615" s="229"/>
      <c r="E615" s="228"/>
      <c r="F615" s="228"/>
      <c r="G615" s="228"/>
    </row>
    <row r="616">
      <c r="A616" s="204"/>
      <c r="B616" s="228"/>
      <c r="C616" s="229"/>
      <c r="D616" s="229"/>
      <c r="E616" s="228"/>
      <c r="F616" s="228"/>
      <c r="G616" s="228"/>
    </row>
    <row r="617">
      <c r="A617" s="204"/>
      <c r="B617" s="228"/>
      <c r="C617" s="229"/>
      <c r="D617" s="229"/>
      <c r="E617" s="228"/>
      <c r="F617" s="228"/>
      <c r="G617" s="228"/>
    </row>
    <row r="618">
      <c r="A618" s="204"/>
      <c r="B618" s="228"/>
      <c r="C618" s="229"/>
      <c r="D618" s="229"/>
      <c r="E618" s="228"/>
      <c r="F618" s="228"/>
      <c r="G618" s="228"/>
    </row>
    <row r="619">
      <c r="A619" s="204"/>
      <c r="B619" s="228"/>
      <c r="C619" s="229"/>
      <c r="D619" s="229"/>
      <c r="E619" s="228"/>
      <c r="F619" s="228"/>
      <c r="G619" s="228"/>
    </row>
    <row r="620">
      <c r="A620" s="204"/>
      <c r="B620" s="228"/>
      <c r="C620" s="229"/>
      <c r="D620" s="229"/>
      <c r="E620" s="228"/>
      <c r="F620" s="228"/>
      <c r="G620" s="228"/>
    </row>
    <row r="621">
      <c r="A621" s="204"/>
      <c r="B621" s="228"/>
      <c r="C621" s="229"/>
      <c r="D621" s="229"/>
      <c r="E621" s="228"/>
      <c r="F621" s="228"/>
      <c r="G621" s="228"/>
    </row>
    <row r="622">
      <c r="A622" s="204"/>
      <c r="B622" s="228"/>
      <c r="C622" s="229"/>
      <c r="D622" s="229"/>
      <c r="E622" s="228"/>
      <c r="F622" s="228"/>
      <c r="G622" s="228"/>
    </row>
    <row r="623">
      <c r="A623" s="204"/>
      <c r="B623" s="228"/>
      <c r="C623" s="229"/>
      <c r="D623" s="229"/>
      <c r="E623" s="228"/>
      <c r="F623" s="228"/>
      <c r="G623" s="228"/>
    </row>
    <row r="624">
      <c r="A624" s="204"/>
      <c r="B624" s="228"/>
      <c r="C624" s="229"/>
      <c r="D624" s="229"/>
      <c r="E624" s="228"/>
      <c r="F624" s="228"/>
      <c r="G624" s="228"/>
    </row>
    <row r="625">
      <c r="A625" s="204"/>
      <c r="B625" s="228"/>
      <c r="C625" s="229"/>
      <c r="D625" s="229"/>
      <c r="E625" s="228"/>
      <c r="F625" s="228"/>
      <c r="G625" s="228"/>
    </row>
    <row r="626">
      <c r="A626" s="204"/>
      <c r="B626" s="228"/>
      <c r="C626" s="229"/>
      <c r="D626" s="229"/>
      <c r="E626" s="228"/>
      <c r="F626" s="228"/>
      <c r="G626" s="228"/>
    </row>
    <row r="627">
      <c r="A627" s="204"/>
      <c r="B627" s="228"/>
      <c r="C627" s="229"/>
      <c r="D627" s="229"/>
      <c r="E627" s="228"/>
      <c r="F627" s="228"/>
      <c r="G627" s="228"/>
    </row>
    <row r="628">
      <c r="A628" s="204"/>
      <c r="B628" s="228"/>
      <c r="C628" s="229"/>
      <c r="D628" s="229"/>
      <c r="E628" s="228"/>
      <c r="F628" s="228"/>
      <c r="G628" s="228"/>
    </row>
    <row r="629">
      <c r="A629" s="204"/>
      <c r="B629" s="228"/>
      <c r="C629" s="229"/>
      <c r="D629" s="229"/>
      <c r="E629" s="228"/>
      <c r="F629" s="228"/>
      <c r="G629" s="228"/>
    </row>
    <row r="630">
      <c r="A630" s="204"/>
      <c r="B630" s="228"/>
      <c r="C630" s="229"/>
      <c r="D630" s="229"/>
      <c r="E630" s="228"/>
      <c r="F630" s="228"/>
      <c r="G630" s="228"/>
    </row>
    <row r="631">
      <c r="A631" s="204"/>
      <c r="B631" s="228"/>
      <c r="C631" s="229"/>
      <c r="D631" s="229"/>
      <c r="E631" s="228"/>
      <c r="F631" s="228"/>
      <c r="G631" s="228"/>
    </row>
    <row r="632">
      <c r="A632" s="204"/>
      <c r="B632" s="228"/>
      <c r="C632" s="229"/>
      <c r="D632" s="229"/>
      <c r="E632" s="228"/>
      <c r="F632" s="228"/>
      <c r="G632" s="228"/>
    </row>
    <row r="633">
      <c r="A633" s="204"/>
      <c r="B633" s="228"/>
      <c r="C633" s="229"/>
      <c r="D633" s="229"/>
      <c r="E633" s="228"/>
      <c r="F633" s="228"/>
      <c r="G633" s="228"/>
    </row>
    <row r="634">
      <c r="A634" s="204"/>
      <c r="B634" s="228"/>
      <c r="C634" s="229"/>
      <c r="D634" s="229"/>
      <c r="E634" s="228"/>
      <c r="F634" s="228"/>
      <c r="G634" s="228"/>
    </row>
    <row r="635">
      <c r="A635" s="204"/>
      <c r="B635" s="228"/>
      <c r="C635" s="229"/>
      <c r="D635" s="229"/>
      <c r="E635" s="228"/>
      <c r="F635" s="228"/>
      <c r="G635" s="228"/>
    </row>
    <row r="636">
      <c r="A636" s="204"/>
      <c r="B636" s="228"/>
      <c r="C636" s="229"/>
      <c r="D636" s="229"/>
      <c r="E636" s="228"/>
      <c r="F636" s="228"/>
      <c r="G636" s="228"/>
    </row>
    <row r="637">
      <c r="A637" s="204"/>
      <c r="B637" s="228"/>
      <c r="C637" s="229"/>
      <c r="D637" s="229"/>
      <c r="E637" s="228"/>
      <c r="F637" s="228"/>
      <c r="G637" s="228"/>
    </row>
    <row r="638">
      <c r="A638" s="204"/>
      <c r="B638" s="228"/>
      <c r="C638" s="229"/>
      <c r="D638" s="229"/>
      <c r="E638" s="228"/>
      <c r="F638" s="228"/>
      <c r="G638" s="228"/>
    </row>
    <row r="639">
      <c r="A639" s="204"/>
      <c r="B639" s="228"/>
      <c r="C639" s="229"/>
      <c r="D639" s="229"/>
      <c r="E639" s="228"/>
      <c r="F639" s="228"/>
      <c r="G639" s="228"/>
    </row>
    <row r="640">
      <c r="A640" s="204"/>
      <c r="B640" s="228"/>
      <c r="C640" s="229"/>
      <c r="D640" s="229"/>
      <c r="E640" s="228"/>
      <c r="F640" s="228"/>
      <c r="G640" s="228"/>
    </row>
    <row r="641">
      <c r="A641" s="204"/>
      <c r="B641" s="228"/>
      <c r="C641" s="229"/>
      <c r="D641" s="229"/>
      <c r="E641" s="228"/>
      <c r="F641" s="228"/>
      <c r="G641" s="228"/>
    </row>
    <row r="642">
      <c r="A642" s="204"/>
      <c r="B642" s="228"/>
      <c r="C642" s="229"/>
      <c r="D642" s="229"/>
      <c r="E642" s="228"/>
      <c r="F642" s="228"/>
      <c r="G642" s="228"/>
    </row>
    <row r="643">
      <c r="A643" s="204"/>
      <c r="B643" s="228"/>
      <c r="C643" s="229"/>
      <c r="D643" s="229"/>
      <c r="E643" s="228"/>
      <c r="F643" s="228"/>
      <c r="G643" s="228"/>
    </row>
    <row r="644">
      <c r="A644" s="204"/>
      <c r="B644" s="228"/>
      <c r="C644" s="229"/>
      <c r="D644" s="229"/>
      <c r="E644" s="228"/>
      <c r="F644" s="228"/>
      <c r="G644" s="228"/>
    </row>
    <row r="645">
      <c r="A645" s="204"/>
      <c r="B645" s="228"/>
      <c r="C645" s="229"/>
      <c r="D645" s="229"/>
      <c r="E645" s="228"/>
      <c r="F645" s="228"/>
      <c r="G645" s="228"/>
    </row>
    <row r="646">
      <c r="A646" s="204"/>
      <c r="B646" s="228"/>
      <c r="C646" s="229"/>
      <c r="D646" s="229"/>
      <c r="E646" s="228"/>
      <c r="F646" s="228"/>
      <c r="G646" s="228"/>
    </row>
    <row r="647">
      <c r="A647" s="204"/>
      <c r="B647" s="228"/>
      <c r="C647" s="229"/>
      <c r="D647" s="229"/>
      <c r="E647" s="228"/>
      <c r="F647" s="228"/>
      <c r="G647" s="228"/>
    </row>
    <row r="648">
      <c r="A648" s="204"/>
      <c r="B648" s="228"/>
      <c r="C648" s="229"/>
      <c r="D648" s="229"/>
      <c r="E648" s="228"/>
      <c r="F648" s="228"/>
      <c r="G648" s="228"/>
    </row>
    <row r="649">
      <c r="A649" s="204"/>
      <c r="B649" s="228"/>
      <c r="C649" s="229"/>
      <c r="D649" s="229"/>
      <c r="E649" s="228"/>
      <c r="F649" s="228"/>
      <c r="G649" s="228"/>
    </row>
    <row r="650">
      <c r="A650" s="204"/>
      <c r="B650" s="228"/>
      <c r="C650" s="229"/>
      <c r="D650" s="229"/>
      <c r="E650" s="228"/>
      <c r="F650" s="228"/>
      <c r="G650" s="228"/>
    </row>
    <row r="651">
      <c r="A651" s="204"/>
      <c r="B651" s="228"/>
      <c r="C651" s="229"/>
      <c r="D651" s="229"/>
      <c r="E651" s="228"/>
      <c r="F651" s="228"/>
      <c r="G651" s="228"/>
    </row>
    <row r="652">
      <c r="A652" s="204"/>
      <c r="B652" s="228"/>
      <c r="C652" s="229"/>
      <c r="D652" s="229"/>
      <c r="E652" s="228"/>
      <c r="F652" s="228"/>
      <c r="G652" s="228"/>
    </row>
    <row r="653">
      <c r="A653" s="204"/>
      <c r="B653" s="228"/>
      <c r="C653" s="229"/>
      <c r="D653" s="229"/>
      <c r="E653" s="228"/>
      <c r="F653" s="228"/>
      <c r="G653" s="228"/>
    </row>
    <row r="654">
      <c r="A654" s="204"/>
      <c r="B654" s="228"/>
      <c r="C654" s="229"/>
      <c r="D654" s="229"/>
      <c r="E654" s="228"/>
      <c r="F654" s="228"/>
      <c r="G654" s="228"/>
    </row>
    <row r="655">
      <c r="A655" s="204"/>
      <c r="B655" s="228"/>
      <c r="C655" s="229"/>
      <c r="D655" s="229"/>
      <c r="E655" s="228"/>
      <c r="F655" s="228"/>
      <c r="G655" s="228"/>
    </row>
    <row r="656">
      <c r="A656" s="204"/>
      <c r="B656" s="228"/>
      <c r="C656" s="229"/>
      <c r="D656" s="229"/>
      <c r="E656" s="228"/>
      <c r="F656" s="228"/>
      <c r="G656" s="228"/>
    </row>
    <row r="657">
      <c r="A657" s="204"/>
      <c r="B657" s="228"/>
      <c r="C657" s="229"/>
      <c r="D657" s="229"/>
      <c r="E657" s="228"/>
      <c r="F657" s="228"/>
      <c r="G657" s="228"/>
    </row>
    <row r="658">
      <c r="A658" s="204"/>
      <c r="B658" s="228"/>
      <c r="C658" s="229"/>
      <c r="D658" s="229"/>
      <c r="E658" s="228"/>
      <c r="F658" s="228"/>
      <c r="G658" s="228"/>
    </row>
    <row r="659">
      <c r="A659" s="204"/>
      <c r="B659" s="228"/>
      <c r="C659" s="229"/>
      <c r="D659" s="229"/>
      <c r="E659" s="228"/>
      <c r="F659" s="228"/>
      <c r="G659" s="228"/>
    </row>
    <row r="660">
      <c r="A660" s="204"/>
      <c r="B660" s="228"/>
      <c r="C660" s="229"/>
      <c r="D660" s="229"/>
      <c r="E660" s="228"/>
      <c r="F660" s="228"/>
      <c r="G660" s="228"/>
    </row>
    <row r="661">
      <c r="A661" s="204"/>
      <c r="B661" s="228"/>
      <c r="C661" s="229"/>
      <c r="D661" s="229"/>
      <c r="E661" s="228"/>
      <c r="F661" s="228"/>
      <c r="G661" s="228"/>
    </row>
    <row r="662">
      <c r="A662" s="204"/>
      <c r="B662" s="228"/>
      <c r="C662" s="229"/>
      <c r="D662" s="229"/>
      <c r="E662" s="228"/>
      <c r="F662" s="228"/>
      <c r="G662" s="228"/>
    </row>
    <row r="663">
      <c r="A663" s="204"/>
      <c r="B663" s="228"/>
      <c r="C663" s="229"/>
      <c r="D663" s="229"/>
      <c r="E663" s="228"/>
      <c r="F663" s="228"/>
      <c r="G663" s="228"/>
    </row>
    <row r="664">
      <c r="A664" s="204"/>
      <c r="B664" s="228"/>
      <c r="C664" s="229"/>
      <c r="D664" s="229"/>
      <c r="E664" s="228"/>
      <c r="F664" s="228"/>
      <c r="G664" s="228"/>
    </row>
    <row r="665">
      <c r="A665" s="204"/>
      <c r="B665" s="228"/>
      <c r="C665" s="229"/>
      <c r="D665" s="229"/>
      <c r="E665" s="228"/>
      <c r="F665" s="228"/>
      <c r="G665" s="228"/>
    </row>
    <row r="666">
      <c r="A666" s="204"/>
      <c r="B666" s="228"/>
      <c r="C666" s="229"/>
      <c r="D666" s="229"/>
      <c r="E666" s="228"/>
      <c r="F666" s="228"/>
      <c r="G666" s="228"/>
    </row>
    <row r="667">
      <c r="A667" s="204"/>
      <c r="B667" s="228"/>
      <c r="C667" s="229"/>
      <c r="D667" s="229"/>
      <c r="E667" s="228"/>
      <c r="F667" s="228"/>
      <c r="G667" s="228"/>
    </row>
    <row r="668">
      <c r="A668" s="204"/>
      <c r="B668" s="228"/>
      <c r="C668" s="229"/>
      <c r="D668" s="229"/>
      <c r="E668" s="228"/>
      <c r="F668" s="228"/>
      <c r="G668" s="228"/>
    </row>
    <row r="669">
      <c r="A669" s="204"/>
      <c r="B669" s="228"/>
      <c r="C669" s="229"/>
      <c r="D669" s="229"/>
      <c r="E669" s="228"/>
      <c r="F669" s="228"/>
      <c r="G669" s="228"/>
    </row>
    <row r="670">
      <c r="A670" s="204"/>
      <c r="B670" s="228"/>
      <c r="C670" s="229"/>
      <c r="D670" s="229"/>
      <c r="E670" s="228"/>
      <c r="F670" s="228"/>
      <c r="G670" s="228"/>
    </row>
    <row r="671">
      <c r="A671" s="204"/>
      <c r="B671" s="228"/>
      <c r="C671" s="229"/>
      <c r="D671" s="229"/>
      <c r="E671" s="228"/>
      <c r="F671" s="228"/>
      <c r="G671" s="228"/>
    </row>
    <row r="672">
      <c r="A672" s="204"/>
      <c r="B672" s="228"/>
      <c r="C672" s="229"/>
      <c r="D672" s="229"/>
      <c r="E672" s="228"/>
      <c r="F672" s="228"/>
      <c r="G672" s="228"/>
    </row>
    <row r="673">
      <c r="A673" s="204"/>
      <c r="B673" s="228"/>
      <c r="C673" s="229"/>
      <c r="D673" s="229"/>
      <c r="E673" s="228"/>
      <c r="F673" s="228"/>
      <c r="G673" s="228"/>
    </row>
    <row r="674">
      <c r="A674" s="204"/>
      <c r="B674" s="228"/>
      <c r="C674" s="229"/>
      <c r="D674" s="229"/>
      <c r="E674" s="228"/>
      <c r="F674" s="228"/>
      <c r="G674" s="228"/>
    </row>
    <row r="675">
      <c r="A675" s="204"/>
      <c r="B675" s="228"/>
      <c r="C675" s="229"/>
      <c r="D675" s="229"/>
      <c r="E675" s="228"/>
      <c r="F675" s="228"/>
      <c r="G675" s="228"/>
    </row>
    <row r="676">
      <c r="A676" s="204"/>
      <c r="B676" s="228"/>
      <c r="C676" s="229"/>
      <c r="D676" s="229"/>
      <c r="E676" s="228"/>
      <c r="F676" s="228"/>
      <c r="G676" s="228"/>
    </row>
    <row r="677">
      <c r="A677" s="204"/>
      <c r="B677" s="228"/>
      <c r="C677" s="229"/>
      <c r="D677" s="229"/>
      <c r="E677" s="228"/>
      <c r="F677" s="228"/>
      <c r="G677" s="228"/>
    </row>
    <row r="678">
      <c r="A678" s="204"/>
      <c r="B678" s="228"/>
      <c r="C678" s="229"/>
      <c r="D678" s="229"/>
      <c r="E678" s="228"/>
      <c r="F678" s="228"/>
      <c r="G678" s="228"/>
    </row>
    <row r="679">
      <c r="A679" s="204"/>
      <c r="B679" s="228"/>
      <c r="C679" s="229"/>
      <c r="D679" s="229"/>
      <c r="E679" s="228"/>
      <c r="F679" s="228"/>
      <c r="G679" s="228"/>
    </row>
    <row r="680">
      <c r="A680" s="204"/>
      <c r="B680" s="228"/>
      <c r="C680" s="229"/>
      <c r="D680" s="229"/>
      <c r="E680" s="228"/>
      <c r="F680" s="228"/>
      <c r="G680" s="228"/>
    </row>
    <row r="681">
      <c r="A681" s="204"/>
      <c r="B681" s="228"/>
      <c r="C681" s="229"/>
      <c r="D681" s="229"/>
      <c r="E681" s="228"/>
      <c r="F681" s="228"/>
      <c r="G681" s="228"/>
    </row>
    <row r="682">
      <c r="A682" s="204"/>
      <c r="B682" s="228"/>
      <c r="C682" s="229"/>
      <c r="D682" s="229"/>
      <c r="E682" s="228"/>
      <c r="F682" s="228"/>
      <c r="G682" s="228"/>
    </row>
    <row r="683">
      <c r="A683" s="204"/>
      <c r="B683" s="228"/>
      <c r="C683" s="229"/>
      <c r="D683" s="229"/>
      <c r="E683" s="228"/>
      <c r="F683" s="228"/>
      <c r="G683" s="228"/>
    </row>
    <row r="684">
      <c r="A684" s="204"/>
      <c r="B684" s="228"/>
      <c r="C684" s="229"/>
      <c r="D684" s="229"/>
      <c r="E684" s="228"/>
      <c r="F684" s="228"/>
      <c r="G684" s="228"/>
    </row>
    <row r="685">
      <c r="A685" s="204"/>
      <c r="B685" s="228"/>
      <c r="C685" s="229"/>
      <c r="D685" s="229"/>
      <c r="E685" s="228"/>
      <c r="F685" s="228"/>
      <c r="G685" s="228"/>
    </row>
    <row r="686">
      <c r="A686" s="204"/>
      <c r="B686" s="228"/>
      <c r="C686" s="229"/>
      <c r="D686" s="229"/>
      <c r="E686" s="228"/>
      <c r="F686" s="228"/>
      <c r="G686" s="228"/>
    </row>
    <row r="687">
      <c r="A687" s="204"/>
      <c r="B687" s="228"/>
      <c r="C687" s="229"/>
      <c r="D687" s="229"/>
      <c r="E687" s="228"/>
      <c r="F687" s="228"/>
      <c r="G687" s="228"/>
    </row>
    <row r="688">
      <c r="A688" s="204"/>
      <c r="B688" s="228"/>
      <c r="C688" s="229"/>
      <c r="D688" s="229"/>
      <c r="E688" s="228"/>
      <c r="F688" s="228"/>
      <c r="G688" s="228"/>
    </row>
    <row r="689">
      <c r="A689" s="204"/>
      <c r="B689" s="228"/>
      <c r="C689" s="229"/>
      <c r="D689" s="229"/>
      <c r="E689" s="228"/>
      <c r="F689" s="228"/>
      <c r="G689" s="228"/>
    </row>
    <row r="690">
      <c r="A690" s="204"/>
      <c r="B690" s="228"/>
      <c r="C690" s="229"/>
      <c r="D690" s="229"/>
      <c r="E690" s="228"/>
      <c r="F690" s="228"/>
      <c r="G690" s="228"/>
    </row>
    <row r="691">
      <c r="A691" s="204"/>
      <c r="B691" s="228"/>
      <c r="C691" s="229"/>
      <c r="D691" s="229"/>
      <c r="E691" s="228"/>
      <c r="F691" s="228"/>
      <c r="G691" s="228"/>
    </row>
    <row r="692">
      <c r="A692" s="204"/>
      <c r="B692" s="228"/>
      <c r="C692" s="229"/>
      <c r="D692" s="229"/>
      <c r="E692" s="228"/>
      <c r="F692" s="228"/>
      <c r="G692" s="228"/>
    </row>
    <row r="693">
      <c r="A693" s="204"/>
      <c r="B693" s="228"/>
      <c r="C693" s="229"/>
      <c r="D693" s="229"/>
      <c r="E693" s="228"/>
      <c r="F693" s="228"/>
      <c r="G693" s="228"/>
    </row>
    <row r="694">
      <c r="A694" s="204"/>
      <c r="B694" s="228"/>
      <c r="C694" s="229"/>
      <c r="D694" s="229"/>
      <c r="E694" s="228"/>
      <c r="F694" s="228"/>
      <c r="G694" s="228"/>
    </row>
    <row r="695">
      <c r="A695" s="204"/>
      <c r="B695" s="228"/>
      <c r="C695" s="229"/>
      <c r="D695" s="229"/>
      <c r="E695" s="228"/>
      <c r="F695" s="228"/>
      <c r="G695" s="228"/>
    </row>
    <row r="696">
      <c r="A696" s="204"/>
      <c r="B696" s="228"/>
      <c r="C696" s="229"/>
      <c r="D696" s="229"/>
      <c r="E696" s="228"/>
      <c r="F696" s="228"/>
      <c r="G696" s="228"/>
    </row>
    <row r="697">
      <c r="A697" s="204"/>
      <c r="B697" s="228"/>
      <c r="C697" s="229"/>
      <c r="D697" s="229"/>
      <c r="E697" s="228"/>
      <c r="F697" s="228"/>
      <c r="G697" s="228"/>
    </row>
    <row r="698">
      <c r="A698" s="204"/>
      <c r="B698" s="228"/>
      <c r="C698" s="229"/>
      <c r="D698" s="229"/>
      <c r="E698" s="228"/>
      <c r="F698" s="228"/>
      <c r="G698" s="228"/>
    </row>
    <row r="699">
      <c r="A699" s="204"/>
      <c r="B699" s="228"/>
      <c r="C699" s="229"/>
      <c r="D699" s="229"/>
      <c r="E699" s="228"/>
      <c r="F699" s="228"/>
      <c r="G699" s="228"/>
    </row>
    <row r="700">
      <c r="A700" s="204"/>
      <c r="B700" s="228"/>
      <c r="C700" s="229"/>
      <c r="D700" s="229"/>
      <c r="E700" s="228"/>
      <c r="F700" s="228"/>
      <c r="G700" s="228"/>
    </row>
    <row r="701">
      <c r="A701" s="204"/>
      <c r="B701" s="228"/>
      <c r="C701" s="229"/>
      <c r="D701" s="229"/>
      <c r="E701" s="228"/>
      <c r="F701" s="228"/>
      <c r="G701" s="228"/>
    </row>
    <row r="702">
      <c r="A702" s="204"/>
      <c r="B702" s="228"/>
      <c r="C702" s="229"/>
      <c r="D702" s="229"/>
      <c r="E702" s="228"/>
      <c r="F702" s="228"/>
      <c r="G702" s="228"/>
    </row>
    <row r="703">
      <c r="A703" s="204"/>
      <c r="B703" s="228"/>
      <c r="C703" s="229"/>
      <c r="D703" s="229"/>
      <c r="E703" s="228"/>
      <c r="F703" s="228"/>
      <c r="G703" s="228"/>
    </row>
    <row r="704">
      <c r="A704" s="204"/>
      <c r="B704" s="228"/>
      <c r="C704" s="229"/>
      <c r="D704" s="229"/>
      <c r="E704" s="228"/>
      <c r="F704" s="228"/>
      <c r="G704" s="228"/>
    </row>
    <row r="705">
      <c r="A705" s="204"/>
      <c r="B705" s="228"/>
      <c r="C705" s="229"/>
      <c r="D705" s="229"/>
      <c r="E705" s="228"/>
      <c r="F705" s="228"/>
      <c r="G705" s="228"/>
    </row>
    <row r="706">
      <c r="A706" s="204"/>
      <c r="B706" s="228"/>
      <c r="C706" s="229"/>
      <c r="D706" s="229"/>
      <c r="E706" s="228"/>
      <c r="F706" s="228"/>
      <c r="G706" s="228"/>
    </row>
    <row r="707">
      <c r="A707" s="204"/>
      <c r="B707" s="228"/>
      <c r="C707" s="229"/>
      <c r="D707" s="229"/>
      <c r="E707" s="228"/>
      <c r="F707" s="228"/>
      <c r="G707" s="228"/>
    </row>
    <row r="708">
      <c r="A708" s="204"/>
      <c r="B708" s="228"/>
      <c r="C708" s="229"/>
      <c r="D708" s="229"/>
      <c r="E708" s="228"/>
      <c r="F708" s="228"/>
      <c r="G708" s="228"/>
    </row>
    <row r="709">
      <c r="A709" s="204"/>
      <c r="B709" s="228"/>
      <c r="C709" s="229"/>
      <c r="D709" s="229"/>
      <c r="E709" s="228"/>
      <c r="F709" s="228"/>
      <c r="G709" s="228"/>
    </row>
    <row r="710">
      <c r="A710" s="204"/>
      <c r="B710" s="228"/>
      <c r="C710" s="229"/>
      <c r="D710" s="229"/>
      <c r="E710" s="228"/>
      <c r="F710" s="228"/>
      <c r="G710" s="228"/>
    </row>
    <row r="711">
      <c r="A711" s="204"/>
      <c r="B711" s="228"/>
      <c r="C711" s="229"/>
      <c r="D711" s="229"/>
      <c r="E711" s="228"/>
      <c r="F711" s="228"/>
      <c r="G711" s="228"/>
    </row>
    <row r="712">
      <c r="A712" s="204"/>
      <c r="B712" s="228"/>
      <c r="C712" s="229"/>
      <c r="D712" s="229"/>
      <c r="E712" s="228"/>
      <c r="F712" s="228"/>
      <c r="G712" s="228"/>
    </row>
    <row r="713">
      <c r="A713" s="204"/>
      <c r="B713" s="228"/>
      <c r="C713" s="229"/>
      <c r="D713" s="229"/>
      <c r="E713" s="228"/>
      <c r="F713" s="228"/>
      <c r="G713" s="228"/>
    </row>
    <row r="714">
      <c r="A714" s="204"/>
      <c r="B714" s="228"/>
      <c r="C714" s="229"/>
      <c r="D714" s="229"/>
      <c r="E714" s="228"/>
      <c r="F714" s="228"/>
      <c r="G714" s="228"/>
    </row>
    <row r="715">
      <c r="A715" s="204"/>
      <c r="B715" s="228"/>
      <c r="C715" s="229"/>
      <c r="D715" s="229"/>
      <c r="E715" s="228"/>
      <c r="F715" s="228"/>
      <c r="G715" s="228"/>
    </row>
    <row r="716">
      <c r="A716" s="204"/>
      <c r="B716" s="228"/>
      <c r="C716" s="229"/>
      <c r="D716" s="229"/>
      <c r="E716" s="228"/>
      <c r="F716" s="228"/>
      <c r="G716" s="228"/>
    </row>
    <row r="717">
      <c r="A717" s="204"/>
      <c r="B717" s="228"/>
      <c r="C717" s="229"/>
      <c r="D717" s="229"/>
      <c r="E717" s="228"/>
      <c r="F717" s="228"/>
      <c r="G717" s="228"/>
    </row>
    <row r="718">
      <c r="A718" s="204"/>
      <c r="B718" s="228"/>
      <c r="C718" s="229"/>
      <c r="D718" s="229"/>
      <c r="E718" s="228"/>
      <c r="F718" s="228"/>
      <c r="G718" s="228"/>
    </row>
    <row r="719">
      <c r="A719" s="204"/>
      <c r="B719" s="228"/>
      <c r="C719" s="229"/>
      <c r="D719" s="229"/>
      <c r="E719" s="228"/>
      <c r="F719" s="228"/>
      <c r="G719" s="228"/>
    </row>
    <row r="720">
      <c r="A720" s="204"/>
      <c r="B720" s="228"/>
      <c r="C720" s="229"/>
      <c r="D720" s="229"/>
      <c r="E720" s="228"/>
      <c r="F720" s="228"/>
      <c r="G720" s="228"/>
    </row>
    <row r="721">
      <c r="A721" s="204"/>
      <c r="B721" s="228"/>
      <c r="C721" s="229"/>
      <c r="D721" s="229"/>
      <c r="E721" s="228"/>
      <c r="F721" s="228"/>
      <c r="G721" s="228"/>
    </row>
    <row r="722">
      <c r="A722" s="204"/>
      <c r="B722" s="228"/>
      <c r="C722" s="229"/>
      <c r="D722" s="229"/>
      <c r="E722" s="228"/>
      <c r="F722" s="228"/>
      <c r="G722" s="228"/>
    </row>
    <row r="723">
      <c r="A723" s="204"/>
      <c r="B723" s="228"/>
      <c r="C723" s="229"/>
      <c r="D723" s="229"/>
      <c r="E723" s="228"/>
      <c r="F723" s="228"/>
      <c r="G723" s="228"/>
    </row>
    <row r="724">
      <c r="A724" s="204"/>
      <c r="B724" s="228"/>
      <c r="C724" s="229"/>
      <c r="D724" s="229"/>
      <c r="E724" s="228"/>
      <c r="F724" s="228"/>
      <c r="G724" s="228"/>
    </row>
    <row r="725">
      <c r="A725" s="204"/>
      <c r="B725" s="228"/>
      <c r="C725" s="229"/>
      <c r="D725" s="229"/>
      <c r="E725" s="228"/>
      <c r="F725" s="228"/>
      <c r="G725" s="228"/>
    </row>
    <row r="726">
      <c r="A726" s="204"/>
      <c r="B726" s="228"/>
      <c r="C726" s="229"/>
      <c r="D726" s="229"/>
      <c r="E726" s="228"/>
      <c r="F726" s="228"/>
      <c r="G726" s="228"/>
    </row>
    <row r="727">
      <c r="A727" s="204"/>
      <c r="B727" s="228"/>
      <c r="C727" s="229"/>
      <c r="D727" s="229"/>
      <c r="E727" s="228"/>
      <c r="F727" s="228"/>
      <c r="G727" s="228"/>
    </row>
    <row r="728">
      <c r="A728" s="204"/>
      <c r="B728" s="228"/>
      <c r="C728" s="229"/>
      <c r="D728" s="229"/>
      <c r="E728" s="228"/>
      <c r="F728" s="228"/>
      <c r="G728" s="228"/>
    </row>
    <row r="729">
      <c r="A729" s="204"/>
      <c r="B729" s="228"/>
      <c r="C729" s="229"/>
      <c r="D729" s="229"/>
      <c r="E729" s="228"/>
      <c r="F729" s="228"/>
      <c r="G729" s="228"/>
    </row>
    <row r="730">
      <c r="A730" s="204"/>
      <c r="B730" s="228"/>
      <c r="C730" s="229"/>
      <c r="D730" s="229"/>
      <c r="E730" s="228"/>
      <c r="F730" s="228"/>
      <c r="G730" s="228"/>
    </row>
    <row r="731">
      <c r="A731" s="204"/>
      <c r="B731" s="228"/>
      <c r="C731" s="229"/>
      <c r="D731" s="229"/>
      <c r="E731" s="228"/>
      <c r="F731" s="228"/>
      <c r="G731" s="228"/>
    </row>
    <row r="732">
      <c r="A732" s="204"/>
      <c r="B732" s="228"/>
      <c r="C732" s="229"/>
      <c r="D732" s="229"/>
      <c r="E732" s="228"/>
      <c r="F732" s="228"/>
      <c r="G732" s="228"/>
    </row>
    <row r="733">
      <c r="A733" s="204"/>
      <c r="B733" s="228"/>
      <c r="C733" s="229"/>
      <c r="D733" s="229"/>
      <c r="E733" s="228"/>
      <c r="F733" s="228"/>
      <c r="G733" s="228"/>
    </row>
    <row r="734">
      <c r="A734" s="204"/>
      <c r="B734" s="228"/>
      <c r="C734" s="229"/>
      <c r="D734" s="229"/>
      <c r="E734" s="228"/>
      <c r="F734" s="228"/>
      <c r="G734" s="228"/>
    </row>
    <row r="735">
      <c r="A735" s="204"/>
      <c r="B735" s="228"/>
      <c r="C735" s="229"/>
      <c r="D735" s="229"/>
      <c r="E735" s="228"/>
      <c r="F735" s="228"/>
      <c r="G735" s="228"/>
    </row>
    <row r="736">
      <c r="A736" s="204"/>
      <c r="B736" s="228"/>
      <c r="C736" s="229"/>
      <c r="D736" s="229"/>
      <c r="E736" s="228"/>
      <c r="F736" s="228"/>
      <c r="G736" s="228"/>
    </row>
    <row r="737">
      <c r="A737" s="204"/>
      <c r="B737" s="228"/>
      <c r="C737" s="229"/>
      <c r="D737" s="229"/>
      <c r="E737" s="228"/>
      <c r="F737" s="228"/>
      <c r="G737" s="228"/>
    </row>
    <row r="738">
      <c r="A738" s="204"/>
      <c r="B738" s="228"/>
      <c r="C738" s="229"/>
      <c r="D738" s="229"/>
      <c r="E738" s="228"/>
      <c r="F738" s="228"/>
      <c r="G738" s="228"/>
    </row>
    <row r="739">
      <c r="A739" s="204"/>
      <c r="B739" s="228"/>
      <c r="C739" s="229"/>
      <c r="D739" s="229"/>
      <c r="E739" s="228"/>
      <c r="F739" s="228"/>
      <c r="G739" s="228"/>
    </row>
    <row r="740">
      <c r="A740" s="204"/>
      <c r="B740" s="228"/>
      <c r="C740" s="229"/>
      <c r="D740" s="229"/>
      <c r="E740" s="228"/>
      <c r="F740" s="228"/>
      <c r="G740" s="228"/>
    </row>
    <row r="741">
      <c r="A741" s="204"/>
      <c r="B741" s="228"/>
      <c r="C741" s="229"/>
      <c r="D741" s="229"/>
      <c r="E741" s="228"/>
      <c r="F741" s="228"/>
      <c r="G741" s="228"/>
    </row>
    <row r="742">
      <c r="A742" s="204"/>
      <c r="B742" s="228"/>
      <c r="C742" s="229"/>
      <c r="D742" s="229"/>
      <c r="E742" s="228"/>
      <c r="F742" s="228"/>
      <c r="G742" s="228"/>
    </row>
    <row r="743">
      <c r="A743" s="204"/>
      <c r="B743" s="228"/>
      <c r="C743" s="229"/>
      <c r="D743" s="229"/>
      <c r="E743" s="228"/>
      <c r="F743" s="228"/>
      <c r="G743" s="228"/>
    </row>
    <row r="744">
      <c r="A744" s="204"/>
      <c r="B744" s="228"/>
      <c r="C744" s="229"/>
      <c r="D744" s="229"/>
      <c r="E744" s="228"/>
      <c r="F744" s="228"/>
      <c r="G744" s="228"/>
    </row>
    <row r="745">
      <c r="A745" s="204"/>
      <c r="B745" s="228"/>
      <c r="C745" s="229"/>
      <c r="D745" s="229"/>
      <c r="E745" s="228"/>
      <c r="F745" s="228"/>
      <c r="G745" s="228"/>
    </row>
    <row r="746">
      <c r="A746" s="204"/>
      <c r="B746" s="228"/>
      <c r="C746" s="229"/>
      <c r="D746" s="229"/>
      <c r="E746" s="228"/>
      <c r="F746" s="228"/>
      <c r="G746" s="228"/>
    </row>
    <row r="747">
      <c r="A747" s="204"/>
      <c r="B747" s="228"/>
      <c r="C747" s="229"/>
      <c r="D747" s="229"/>
      <c r="E747" s="228"/>
      <c r="F747" s="228"/>
      <c r="G747" s="228"/>
    </row>
    <row r="748">
      <c r="A748" s="204"/>
      <c r="B748" s="228"/>
      <c r="C748" s="229"/>
      <c r="D748" s="229"/>
      <c r="E748" s="228"/>
      <c r="F748" s="228"/>
      <c r="G748" s="228"/>
    </row>
    <row r="749">
      <c r="A749" s="204"/>
      <c r="B749" s="228"/>
      <c r="C749" s="229"/>
      <c r="D749" s="229"/>
      <c r="E749" s="228"/>
      <c r="F749" s="228"/>
      <c r="G749" s="228"/>
    </row>
    <row r="750">
      <c r="A750" s="204"/>
      <c r="B750" s="228"/>
      <c r="C750" s="229"/>
      <c r="D750" s="229"/>
      <c r="E750" s="228"/>
      <c r="F750" s="228"/>
      <c r="G750" s="228"/>
    </row>
    <row r="751">
      <c r="A751" s="204"/>
      <c r="B751" s="228"/>
      <c r="C751" s="229"/>
      <c r="D751" s="229"/>
      <c r="E751" s="228"/>
      <c r="F751" s="228"/>
      <c r="G751" s="228"/>
    </row>
    <row r="752">
      <c r="A752" s="204"/>
      <c r="B752" s="228"/>
      <c r="C752" s="229"/>
      <c r="D752" s="229"/>
      <c r="E752" s="228"/>
      <c r="F752" s="228"/>
      <c r="G752" s="228"/>
    </row>
    <row r="753">
      <c r="A753" s="204"/>
      <c r="B753" s="228"/>
      <c r="C753" s="229"/>
      <c r="D753" s="229"/>
      <c r="E753" s="228"/>
      <c r="F753" s="228"/>
      <c r="G753" s="228"/>
    </row>
    <row r="754">
      <c r="A754" s="204"/>
      <c r="B754" s="228"/>
      <c r="C754" s="229"/>
      <c r="D754" s="229"/>
      <c r="E754" s="228"/>
      <c r="F754" s="228"/>
      <c r="G754" s="228"/>
    </row>
    <row r="755">
      <c r="A755" s="204"/>
      <c r="B755" s="228"/>
      <c r="C755" s="229"/>
      <c r="D755" s="229"/>
      <c r="E755" s="228"/>
      <c r="F755" s="228"/>
      <c r="G755" s="228"/>
    </row>
    <row r="756">
      <c r="A756" s="204"/>
      <c r="B756" s="228"/>
      <c r="C756" s="229"/>
      <c r="D756" s="229"/>
      <c r="E756" s="228"/>
      <c r="F756" s="228"/>
      <c r="G756" s="228"/>
    </row>
    <row r="757">
      <c r="A757" s="204"/>
      <c r="B757" s="228"/>
      <c r="C757" s="229"/>
      <c r="D757" s="229"/>
      <c r="E757" s="228"/>
      <c r="F757" s="228"/>
      <c r="G757" s="228"/>
    </row>
    <row r="758">
      <c r="A758" s="204"/>
      <c r="B758" s="228"/>
      <c r="C758" s="229"/>
      <c r="D758" s="229"/>
      <c r="E758" s="228"/>
      <c r="F758" s="228"/>
      <c r="G758" s="228"/>
    </row>
    <row r="759">
      <c r="A759" s="204"/>
      <c r="B759" s="228"/>
      <c r="C759" s="229"/>
      <c r="D759" s="229"/>
      <c r="E759" s="228"/>
      <c r="F759" s="228"/>
      <c r="G759" s="228"/>
    </row>
    <row r="760">
      <c r="A760" s="204"/>
      <c r="B760" s="228"/>
      <c r="C760" s="229"/>
      <c r="D760" s="229"/>
      <c r="E760" s="228"/>
      <c r="F760" s="228"/>
      <c r="G760" s="228"/>
    </row>
    <row r="761">
      <c r="A761" s="204"/>
      <c r="B761" s="228"/>
      <c r="C761" s="229"/>
      <c r="D761" s="229"/>
      <c r="E761" s="228"/>
      <c r="F761" s="228"/>
      <c r="G761" s="228"/>
    </row>
    <row r="762">
      <c r="A762" s="204"/>
      <c r="B762" s="228"/>
      <c r="C762" s="229"/>
      <c r="D762" s="229"/>
      <c r="E762" s="228"/>
      <c r="F762" s="228"/>
      <c r="G762" s="228"/>
    </row>
    <row r="763">
      <c r="A763" s="204"/>
      <c r="B763" s="228"/>
      <c r="C763" s="229"/>
      <c r="D763" s="229"/>
      <c r="E763" s="228"/>
      <c r="F763" s="228"/>
      <c r="G763" s="228"/>
    </row>
    <row r="764">
      <c r="A764" s="204"/>
      <c r="B764" s="228"/>
      <c r="C764" s="229"/>
      <c r="D764" s="229"/>
      <c r="E764" s="228"/>
      <c r="F764" s="228"/>
      <c r="G764" s="228"/>
    </row>
    <row r="765">
      <c r="A765" s="204"/>
      <c r="B765" s="228"/>
      <c r="C765" s="229"/>
      <c r="D765" s="229"/>
      <c r="E765" s="228"/>
      <c r="F765" s="228"/>
      <c r="G765" s="228"/>
    </row>
    <row r="766">
      <c r="A766" s="204"/>
      <c r="B766" s="228"/>
      <c r="C766" s="229"/>
      <c r="D766" s="229"/>
      <c r="E766" s="228"/>
      <c r="F766" s="228"/>
      <c r="G766" s="228"/>
    </row>
    <row r="767">
      <c r="A767" s="204"/>
      <c r="B767" s="228"/>
      <c r="C767" s="229"/>
      <c r="D767" s="229"/>
      <c r="E767" s="228"/>
      <c r="F767" s="228"/>
      <c r="G767" s="228"/>
    </row>
    <row r="768">
      <c r="A768" s="204"/>
      <c r="B768" s="228"/>
      <c r="C768" s="229"/>
      <c r="D768" s="229"/>
      <c r="E768" s="228"/>
      <c r="F768" s="228"/>
      <c r="G768" s="228"/>
    </row>
    <row r="769">
      <c r="A769" s="204"/>
      <c r="B769" s="228"/>
      <c r="C769" s="229"/>
      <c r="D769" s="229"/>
      <c r="E769" s="228"/>
      <c r="F769" s="228"/>
      <c r="G769" s="228"/>
    </row>
    <row r="770">
      <c r="A770" s="204"/>
      <c r="B770" s="228"/>
      <c r="C770" s="229"/>
      <c r="D770" s="229"/>
      <c r="E770" s="228"/>
      <c r="F770" s="228"/>
      <c r="G770" s="228"/>
    </row>
    <row r="771">
      <c r="A771" s="204"/>
      <c r="B771" s="228"/>
      <c r="C771" s="229"/>
      <c r="D771" s="229"/>
      <c r="E771" s="228"/>
      <c r="F771" s="228"/>
      <c r="G771" s="228"/>
    </row>
    <row r="772">
      <c r="A772" s="204"/>
      <c r="B772" s="228"/>
      <c r="C772" s="229"/>
      <c r="D772" s="229"/>
      <c r="E772" s="228"/>
      <c r="F772" s="228"/>
      <c r="G772" s="228"/>
    </row>
    <row r="773">
      <c r="A773" s="204"/>
      <c r="B773" s="228"/>
      <c r="C773" s="229"/>
      <c r="D773" s="229"/>
      <c r="E773" s="228"/>
      <c r="F773" s="228"/>
      <c r="G773" s="228"/>
    </row>
    <row r="774">
      <c r="A774" s="204"/>
      <c r="B774" s="228"/>
      <c r="C774" s="229"/>
      <c r="D774" s="229"/>
      <c r="E774" s="228"/>
      <c r="F774" s="228"/>
      <c r="G774" s="228"/>
    </row>
    <row r="775">
      <c r="A775" s="204"/>
      <c r="B775" s="228"/>
      <c r="C775" s="229"/>
      <c r="D775" s="229"/>
      <c r="E775" s="228"/>
      <c r="F775" s="228"/>
      <c r="G775" s="228"/>
    </row>
    <row r="776">
      <c r="A776" s="204"/>
      <c r="B776" s="228"/>
      <c r="C776" s="229"/>
      <c r="D776" s="229"/>
      <c r="E776" s="228"/>
      <c r="F776" s="228"/>
      <c r="G776" s="228"/>
    </row>
    <row r="777">
      <c r="A777" s="204"/>
      <c r="B777" s="228"/>
      <c r="C777" s="229"/>
      <c r="D777" s="229"/>
      <c r="E777" s="228"/>
      <c r="F777" s="228"/>
      <c r="G777" s="228"/>
    </row>
    <row r="778">
      <c r="A778" s="204"/>
      <c r="B778" s="228"/>
      <c r="C778" s="229"/>
      <c r="D778" s="229"/>
      <c r="E778" s="228"/>
      <c r="F778" s="228"/>
      <c r="G778" s="228"/>
    </row>
    <row r="779">
      <c r="A779" s="204"/>
      <c r="B779" s="228"/>
      <c r="C779" s="229"/>
      <c r="D779" s="229"/>
      <c r="E779" s="228"/>
      <c r="F779" s="228"/>
      <c r="G779" s="228"/>
    </row>
    <row r="780">
      <c r="A780" s="204"/>
      <c r="B780" s="228"/>
      <c r="C780" s="229"/>
      <c r="D780" s="229"/>
      <c r="E780" s="228"/>
      <c r="F780" s="228"/>
      <c r="G780" s="228"/>
    </row>
    <row r="781">
      <c r="A781" s="204"/>
      <c r="B781" s="228"/>
      <c r="C781" s="229"/>
      <c r="D781" s="229"/>
      <c r="E781" s="228"/>
      <c r="F781" s="228"/>
      <c r="G781" s="228"/>
    </row>
    <row r="782">
      <c r="A782" s="204"/>
      <c r="B782" s="228"/>
      <c r="C782" s="229"/>
      <c r="D782" s="229"/>
      <c r="E782" s="228"/>
      <c r="F782" s="228"/>
      <c r="G782" s="228"/>
    </row>
    <row r="783">
      <c r="A783" s="204"/>
      <c r="B783" s="228"/>
      <c r="C783" s="229"/>
      <c r="D783" s="229"/>
      <c r="E783" s="228"/>
      <c r="F783" s="228"/>
      <c r="G783" s="228"/>
    </row>
    <row r="784">
      <c r="A784" s="204"/>
      <c r="B784" s="228"/>
      <c r="C784" s="229"/>
      <c r="D784" s="229"/>
      <c r="E784" s="228"/>
      <c r="F784" s="228"/>
      <c r="G784" s="228"/>
    </row>
    <row r="785">
      <c r="A785" s="204"/>
      <c r="B785" s="228"/>
      <c r="C785" s="229"/>
      <c r="D785" s="229"/>
      <c r="E785" s="228"/>
      <c r="F785" s="228"/>
      <c r="G785" s="228"/>
    </row>
    <row r="786">
      <c r="A786" s="204"/>
      <c r="B786" s="228"/>
      <c r="C786" s="229"/>
      <c r="D786" s="229"/>
      <c r="E786" s="228"/>
      <c r="F786" s="228"/>
      <c r="G786" s="228"/>
    </row>
    <row r="787">
      <c r="A787" s="204"/>
      <c r="B787" s="228"/>
      <c r="C787" s="229"/>
      <c r="D787" s="229"/>
      <c r="E787" s="228"/>
      <c r="F787" s="228"/>
      <c r="G787" s="228"/>
    </row>
    <row r="788">
      <c r="A788" s="204"/>
      <c r="B788" s="228"/>
      <c r="C788" s="229"/>
      <c r="D788" s="229"/>
      <c r="E788" s="228"/>
      <c r="F788" s="228"/>
      <c r="G788" s="228"/>
    </row>
    <row r="789">
      <c r="A789" s="204"/>
      <c r="B789" s="228"/>
      <c r="C789" s="229"/>
      <c r="D789" s="229"/>
      <c r="E789" s="228"/>
      <c r="F789" s="228"/>
      <c r="G789" s="228"/>
    </row>
    <row r="790">
      <c r="A790" s="204"/>
      <c r="B790" s="228"/>
      <c r="C790" s="229"/>
      <c r="D790" s="229"/>
      <c r="E790" s="228"/>
      <c r="F790" s="228"/>
      <c r="G790" s="228"/>
    </row>
    <row r="791">
      <c r="A791" s="204"/>
      <c r="B791" s="228"/>
      <c r="C791" s="229"/>
      <c r="D791" s="229"/>
      <c r="E791" s="228"/>
      <c r="F791" s="228"/>
      <c r="G791" s="228"/>
    </row>
    <row r="792">
      <c r="A792" s="204"/>
      <c r="B792" s="228"/>
      <c r="C792" s="229"/>
      <c r="D792" s="229"/>
      <c r="E792" s="228"/>
      <c r="F792" s="228"/>
      <c r="G792" s="228"/>
    </row>
    <row r="793">
      <c r="A793" s="204"/>
      <c r="B793" s="228"/>
      <c r="C793" s="229"/>
      <c r="D793" s="229"/>
      <c r="E793" s="228"/>
      <c r="F793" s="228"/>
      <c r="G793" s="228"/>
    </row>
    <row r="794">
      <c r="A794" s="204"/>
      <c r="B794" s="228"/>
      <c r="C794" s="229"/>
      <c r="D794" s="229"/>
      <c r="E794" s="228"/>
      <c r="F794" s="228"/>
      <c r="G794" s="228"/>
    </row>
    <row r="795">
      <c r="A795" s="204"/>
      <c r="B795" s="228"/>
      <c r="C795" s="229"/>
      <c r="D795" s="229"/>
      <c r="E795" s="228"/>
      <c r="F795" s="228"/>
      <c r="G795" s="228"/>
    </row>
    <row r="796">
      <c r="A796" s="204"/>
      <c r="B796" s="228"/>
      <c r="C796" s="229"/>
      <c r="D796" s="229"/>
      <c r="E796" s="228"/>
      <c r="F796" s="228"/>
      <c r="G796" s="228"/>
    </row>
    <row r="797">
      <c r="A797" s="204"/>
      <c r="B797" s="228"/>
      <c r="C797" s="229"/>
      <c r="D797" s="229"/>
      <c r="E797" s="228"/>
      <c r="F797" s="228"/>
      <c r="G797" s="228"/>
    </row>
    <row r="798">
      <c r="A798" s="204"/>
      <c r="B798" s="228"/>
      <c r="C798" s="229"/>
      <c r="D798" s="229"/>
      <c r="E798" s="228"/>
      <c r="F798" s="228"/>
      <c r="G798" s="228"/>
    </row>
    <row r="799">
      <c r="A799" s="204"/>
      <c r="B799" s="228"/>
      <c r="C799" s="229"/>
      <c r="D799" s="229"/>
      <c r="E799" s="228"/>
      <c r="F799" s="228"/>
      <c r="G799" s="228"/>
    </row>
    <row r="800">
      <c r="A800" s="204"/>
      <c r="B800" s="228"/>
      <c r="C800" s="229"/>
      <c r="D800" s="229"/>
      <c r="E800" s="228"/>
      <c r="F800" s="228"/>
      <c r="G800" s="228"/>
    </row>
    <row r="801">
      <c r="A801" s="204"/>
      <c r="B801" s="228"/>
      <c r="C801" s="229"/>
      <c r="D801" s="229"/>
      <c r="E801" s="228"/>
      <c r="F801" s="228"/>
      <c r="G801" s="228"/>
    </row>
    <row r="802">
      <c r="A802" s="204"/>
      <c r="B802" s="228"/>
      <c r="C802" s="229"/>
      <c r="D802" s="229"/>
      <c r="E802" s="228"/>
      <c r="F802" s="228"/>
      <c r="G802" s="228"/>
    </row>
    <row r="803">
      <c r="A803" s="204"/>
      <c r="B803" s="228"/>
      <c r="C803" s="229"/>
      <c r="D803" s="229"/>
      <c r="E803" s="228"/>
      <c r="F803" s="228"/>
      <c r="G803" s="228"/>
    </row>
    <row r="804">
      <c r="A804" s="204"/>
      <c r="B804" s="228"/>
      <c r="C804" s="229"/>
      <c r="D804" s="229"/>
      <c r="E804" s="228"/>
      <c r="F804" s="228"/>
      <c r="G804" s="228"/>
    </row>
    <row r="805">
      <c r="A805" s="204"/>
      <c r="B805" s="228"/>
      <c r="C805" s="229"/>
      <c r="D805" s="229"/>
      <c r="E805" s="228"/>
      <c r="F805" s="228"/>
      <c r="G805" s="228"/>
    </row>
    <row r="806">
      <c r="A806" s="204"/>
      <c r="B806" s="228"/>
      <c r="C806" s="229"/>
      <c r="D806" s="229"/>
      <c r="E806" s="228"/>
      <c r="F806" s="228"/>
      <c r="G806" s="228"/>
    </row>
    <row r="807">
      <c r="A807" s="204"/>
      <c r="B807" s="228"/>
      <c r="C807" s="229"/>
      <c r="D807" s="229"/>
      <c r="E807" s="228"/>
      <c r="F807" s="228"/>
      <c r="G807" s="228"/>
    </row>
    <row r="808">
      <c r="A808" s="204"/>
      <c r="B808" s="228"/>
      <c r="C808" s="229"/>
      <c r="D808" s="229"/>
      <c r="E808" s="228"/>
      <c r="F808" s="228"/>
      <c r="G808" s="228"/>
    </row>
    <row r="809">
      <c r="A809" s="204"/>
      <c r="B809" s="228"/>
      <c r="C809" s="229"/>
      <c r="D809" s="229"/>
      <c r="E809" s="228"/>
      <c r="F809" s="228"/>
      <c r="G809" s="228"/>
    </row>
    <row r="810">
      <c r="A810" s="204"/>
      <c r="B810" s="228"/>
      <c r="C810" s="229"/>
      <c r="D810" s="229"/>
      <c r="E810" s="228"/>
      <c r="F810" s="228"/>
      <c r="G810" s="228"/>
    </row>
    <row r="811">
      <c r="A811" s="204"/>
      <c r="B811" s="228"/>
      <c r="C811" s="229"/>
      <c r="D811" s="229"/>
      <c r="E811" s="228"/>
      <c r="F811" s="228"/>
      <c r="G811" s="228"/>
    </row>
    <row r="812">
      <c r="A812" s="204"/>
      <c r="B812" s="228"/>
      <c r="C812" s="229"/>
      <c r="D812" s="229"/>
      <c r="E812" s="228"/>
      <c r="F812" s="228"/>
      <c r="G812" s="228"/>
    </row>
    <row r="813">
      <c r="A813" s="204"/>
      <c r="B813" s="228"/>
      <c r="C813" s="229"/>
      <c r="D813" s="229"/>
      <c r="E813" s="228"/>
      <c r="F813" s="228"/>
      <c r="G813" s="228"/>
    </row>
    <row r="814">
      <c r="A814" s="204"/>
      <c r="B814" s="228"/>
      <c r="C814" s="229"/>
      <c r="D814" s="229"/>
      <c r="E814" s="228"/>
      <c r="F814" s="228"/>
      <c r="G814" s="228"/>
    </row>
    <row r="815">
      <c r="A815" s="204"/>
      <c r="B815" s="228"/>
      <c r="C815" s="229"/>
      <c r="D815" s="229"/>
      <c r="E815" s="228"/>
      <c r="F815" s="228"/>
      <c r="G815" s="228"/>
    </row>
    <row r="816">
      <c r="A816" s="204"/>
      <c r="B816" s="228"/>
      <c r="C816" s="229"/>
      <c r="D816" s="229"/>
      <c r="E816" s="228"/>
      <c r="F816" s="228"/>
      <c r="G816" s="228"/>
    </row>
    <row r="817">
      <c r="A817" s="204"/>
      <c r="B817" s="228"/>
      <c r="C817" s="229"/>
      <c r="D817" s="229"/>
      <c r="E817" s="228"/>
      <c r="F817" s="228"/>
      <c r="G817" s="228"/>
    </row>
    <row r="818">
      <c r="A818" s="204"/>
      <c r="B818" s="228"/>
      <c r="C818" s="229"/>
      <c r="D818" s="229"/>
      <c r="E818" s="228"/>
      <c r="F818" s="228"/>
      <c r="G818" s="228"/>
    </row>
    <row r="819">
      <c r="A819" s="204"/>
      <c r="B819" s="228"/>
      <c r="C819" s="229"/>
      <c r="D819" s="229"/>
      <c r="E819" s="228"/>
      <c r="F819" s="228"/>
      <c r="G819" s="228"/>
    </row>
    <row r="820">
      <c r="A820" s="204"/>
      <c r="B820" s="228"/>
      <c r="C820" s="229"/>
      <c r="D820" s="229"/>
      <c r="E820" s="228"/>
      <c r="F820" s="228"/>
      <c r="G820" s="228"/>
    </row>
    <row r="821">
      <c r="A821" s="204"/>
      <c r="B821" s="228"/>
      <c r="C821" s="229"/>
      <c r="D821" s="229"/>
      <c r="E821" s="228"/>
      <c r="F821" s="228"/>
      <c r="G821" s="228"/>
    </row>
    <row r="822">
      <c r="A822" s="204"/>
      <c r="B822" s="228"/>
      <c r="C822" s="229"/>
      <c r="D822" s="229"/>
      <c r="E822" s="228"/>
      <c r="F822" s="228"/>
      <c r="G822" s="228"/>
    </row>
    <row r="823">
      <c r="A823" s="204"/>
      <c r="B823" s="228"/>
      <c r="C823" s="229"/>
      <c r="D823" s="229"/>
      <c r="E823" s="228"/>
      <c r="F823" s="228"/>
      <c r="G823" s="228"/>
    </row>
    <row r="824">
      <c r="A824" s="204"/>
      <c r="B824" s="228"/>
      <c r="C824" s="229"/>
      <c r="D824" s="229"/>
      <c r="E824" s="228"/>
      <c r="F824" s="228"/>
      <c r="G824" s="228"/>
    </row>
    <row r="825">
      <c r="A825" s="204"/>
      <c r="B825" s="228"/>
      <c r="C825" s="229"/>
      <c r="D825" s="229"/>
      <c r="E825" s="228"/>
      <c r="F825" s="228"/>
      <c r="G825" s="228"/>
    </row>
    <row r="826">
      <c r="A826" s="204"/>
      <c r="B826" s="228"/>
      <c r="C826" s="229"/>
      <c r="D826" s="229"/>
      <c r="E826" s="228"/>
      <c r="F826" s="228"/>
      <c r="G826" s="228"/>
    </row>
    <row r="827">
      <c r="A827" s="204"/>
      <c r="B827" s="228"/>
      <c r="C827" s="229"/>
      <c r="D827" s="229"/>
      <c r="E827" s="228"/>
      <c r="F827" s="228"/>
      <c r="G827" s="228"/>
    </row>
    <row r="828">
      <c r="A828" s="204"/>
      <c r="B828" s="228"/>
      <c r="C828" s="229"/>
      <c r="D828" s="229"/>
      <c r="E828" s="228"/>
      <c r="F828" s="228"/>
      <c r="G828" s="228"/>
    </row>
    <row r="829">
      <c r="A829" s="204"/>
      <c r="B829" s="228"/>
      <c r="C829" s="229"/>
      <c r="D829" s="229"/>
      <c r="E829" s="228"/>
      <c r="F829" s="228"/>
      <c r="G829" s="228"/>
    </row>
    <row r="830">
      <c r="A830" s="204"/>
      <c r="B830" s="228"/>
      <c r="C830" s="229"/>
      <c r="D830" s="229"/>
      <c r="E830" s="228"/>
      <c r="F830" s="228"/>
      <c r="G830" s="228"/>
    </row>
    <row r="831">
      <c r="A831" s="204"/>
      <c r="B831" s="228"/>
      <c r="C831" s="229"/>
      <c r="D831" s="229"/>
      <c r="E831" s="228"/>
      <c r="F831" s="228"/>
      <c r="G831" s="228"/>
    </row>
    <row r="832">
      <c r="A832" s="204"/>
      <c r="B832" s="228"/>
      <c r="C832" s="229"/>
      <c r="D832" s="229"/>
      <c r="E832" s="228"/>
      <c r="F832" s="228"/>
      <c r="G832" s="228"/>
    </row>
    <row r="833">
      <c r="A833" s="204"/>
      <c r="B833" s="228"/>
      <c r="C833" s="229"/>
      <c r="D833" s="229"/>
      <c r="E833" s="228"/>
      <c r="F833" s="228"/>
      <c r="G833" s="228"/>
    </row>
    <row r="834">
      <c r="A834" s="204"/>
      <c r="B834" s="228"/>
      <c r="C834" s="229"/>
      <c r="D834" s="229"/>
      <c r="E834" s="228"/>
      <c r="F834" s="228"/>
      <c r="G834" s="228"/>
    </row>
    <row r="835">
      <c r="A835" s="204"/>
      <c r="B835" s="228"/>
      <c r="C835" s="229"/>
      <c r="D835" s="229"/>
      <c r="E835" s="228"/>
      <c r="F835" s="228"/>
      <c r="G835" s="228"/>
    </row>
    <row r="836">
      <c r="A836" s="204"/>
      <c r="B836" s="228"/>
      <c r="C836" s="229"/>
      <c r="D836" s="229"/>
      <c r="E836" s="228"/>
      <c r="F836" s="228"/>
      <c r="G836" s="228"/>
    </row>
    <row r="837">
      <c r="A837" s="204"/>
      <c r="B837" s="228"/>
      <c r="C837" s="229"/>
      <c r="D837" s="229"/>
      <c r="E837" s="228"/>
      <c r="F837" s="228"/>
      <c r="G837" s="228"/>
    </row>
    <row r="838">
      <c r="A838" s="204"/>
      <c r="B838" s="228"/>
      <c r="C838" s="229"/>
      <c r="D838" s="229"/>
      <c r="E838" s="228"/>
      <c r="F838" s="228"/>
      <c r="G838" s="228"/>
    </row>
    <row r="839">
      <c r="A839" s="204"/>
      <c r="B839" s="228"/>
      <c r="C839" s="229"/>
      <c r="D839" s="229"/>
      <c r="E839" s="228"/>
      <c r="F839" s="228"/>
      <c r="G839" s="228"/>
    </row>
    <row r="840">
      <c r="A840" s="204"/>
      <c r="B840" s="228"/>
      <c r="C840" s="229"/>
      <c r="D840" s="229"/>
      <c r="E840" s="228"/>
      <c r="F840" s="228"/>
      <c r="G840" s="228"/>
    </row>
    <row r="841">
      <c r="A841" s="204"/>
      <c r="B841" s="228"/>
      <c r="C841" s="229"/>
      <c r="D841" s="229"/>
      <c r="E841" s="228"/>
      <c r="F841" s="228"/>
      <c r="G841" s="228"/>
    </row>
    <row r="842">
      <c r="A842" s="204"/>
      <c r="B842" s="228"/>
      <c r="C842" s="229"/>
      <c r="D842" s="229"/>
      <c r="E842" s="228"/>
      <c r="F842" s="228"/>
      <c r="G842" s="228"/>
    </row>
    <row r="843">
      <c r="A843" s="204"/>
      <c r="B843" s="228"/>
      <c r="C843" s="229"/>
      <c r="D843" s="229"/>
      <c r="E843" s="228"/>
      <c r="F843" s="228"/>
      <c r="G843" s="228"/>
    </row>
    <row r="844">
      <c r="A844" s="204"/>
      <c r="B844" s="228"/>
      <c r="C844" s="229"/>
      <c r="D844" s="229"/>
      <c r="E844" s="228"/>
      <c r="F844" s="228"/>
      <c r="G844" s="228"/>
    </row>
    <row r="845">
      <c r="A845" s="204"/>
      <c r="B845" s="228"/>
      <c r="C845" s="229"/>
      <c r="D845" s="229"/>
      <c r="E845" s="228"/>
      <c r="F845" s="228"/>
      <c r="G845" s="228"/>
    </row>
    <row r="846">
      <c r="A846" s="204"/>
      <c r="B846" s="228"/>
      <c r="C846" s="229"/>
      <c r="D846" s="229"/>
      <c r="E846" s="228"/>
      <c r="F846" s="228"/>
      <c r="G846" s="228"/>
    </row>
    <row r="847">
      <c r="A847" s="204"/>
      <c r="B847" s="228"/>
      <c r="C847" s="229"/>
      <c r="D847" s="229"/>
      <c r="E847" s="228"/>
      <c r="F847" s="228"/>
      <c r="G847" s="228"/>
    </row>
    <row r="848">
      <c r="A848" s="204"/>
      <c r="B848" s="228"/>
      <c r="C848" s="229"/>
      <c r="D848" s="229"/>
      <c r="E848" s="228"/>
      <c r="F848" s="228"/>
      <c r="G848" s="228"/>
    </row>
    <row r="849">
      <c r="A849" s="204"/>
      <c r="B849" s="228"/>
      <c r="C849" s="229"/>
      <c r="D849" s="229"/>
      <c r="E849" s="228"/>
      <c r="F849" s="228"/>
      <c r="G849" s="228"/>
    </row>
    <row r="850">
      <c r="A850" s="204"/>
      <c r="B850" s="228"/>
      <c r="C850" s="229"/>
      <c r="D850" s="229"/>
      <c r="E850" s="228"/>
      <c r="F850" s="228"/>
      <c r="G850" s="228"/>
    </row>
    <row r="851">
      <c r="A851" s="204"/>
      <c r="B851" s="228"/>
      <c r="C851" s="229"/>
      <c r="D851" s="229"/>
      <c r="E851" s="228"/>
      <c r="F851" s="228"/>
      <c r="G851" s="228"/>
    </row>
    <row r="852">
      <c r="A852" s="204"/>
      <c r="B852" s="228"/>
      <c r="C852" s="229"/>
      <c r="D852" s="229"/>
      <c r="E852" s="228"/>
      <c r="F852" s="228"/>
      <c r="G852" s="228"/>
    </row>
    <row r="853">
      <c r="A853" s="204"/>
      <c r="B853" s="228"/>
      <c r="C853" s="229"/>
      <c r="D853" s="229"/>
      <c r="E853" s="228"/>
      <c r="F853" s="228"/>
      <c r="G853" s="228"/>
    </row>
    <row r="854">
      <c r="A854" s="204"/>
      <c r="B854" s="228"/>
      <c r="C854" s="229"/>
      <c r="D854" s="229"/>
      <c r="E854" s="228"/>
      <c r="F854" s="228"/>
      <c r="G854" s="228"/>
    </row>
    <row r="855">
      <c r="A855" s="204"/>
      <c r="B855" s="228"/>
      <c r="C855" s="229"/>
      <c r="D855" s="229"/>
      <c r="E855" s="228"/>
      <c r="F855" s="228"/>
      <c r="G855" s="228"/>
    </row>
    <row r="856">
      <c r="A856" s="204"/>
      <c r="B856" s="228"/>
      <c r="C856" s="229"/>
      <c r="D856" s="229"/>
      <c r="E856" s="228"/>
      <c r="F856" s="228"/>
      <c r="G856" s="228"/>
    </row>
    <row r="857">
      <c r="A857" s="204"/>
      <c r="B857" s="228"/>
      <c r="C857" s="229"/>
      <c r="D857" s="229"/>
      <c r="E857" s="228"/>
      <c r="F857" s="228"/>
      <c r="G857" s="228"/>
    </row>
    <row r="858">
      <c r="A858" s="204"/>
      <c r="B858" s="228"/>
      <c r="C858" s="229"/>
      <c r="D858" s="229"/>
      <c r="E858" s="228"/>
      <c r="F858" s="228"/>
      <c r="G858" s="228"/>
    </row>
    <row r="859">
      <c r="A859" s="204"/>
      <c r="B859" s="228"/>
      <c r="C859" s="229"/>
      <c r="D859" s="229"/>
      <c r="E859" s="228"/>
      <c r="F859" s="228"/>
      <c r="G859" s="228"/>
    </row>
    <row r="860">
      <c r="A860" s="204"/>
      <c r="B860" s="228"/>
      <c r="C860" s="229"/>
      <c r="D860" s="229"/>
      <c r="E860" s="228"/>
      <c r="F860" s="228"/>
      <c r="G860" s="228"/>
    </row>
    <row r="861">
      <c r="A861" s="204"/>
      <c r="B861" s="228"/>
      <c r="C861" s="229"/>
      <c r="D861" s="229"/>
      <c r="E861" s="228"/>
      <c r="F861" s="228"/>
      <c r="G861" s="228"/>
    </row>
    <row r="862">
      <c r="A862" s="204"/>
      <c r="B862" s="228"/>
      <c r="C862" s="229"/>
      <c r="D862" s="229"/>
      <c r="E862" s="228"/>
      <c r="F862" s="228"/>
      <c r="G862" s="228"/>
    </row>
    <row r="863">
      <c r="A863" s="204"/>
      <c r="B863" s="228"/>
      <c r="C863" s="229"/>
      <c r="D863" s="229"/>
      <c r="E863" s="228"/>
      <c r="F863" s="228"/>
      <c r="G863" s="228"/>
    </row>
    <row r="864">
      <c r="A864" s="204"/>
      <c r="B864" s="228"/>
      <c r="C864" s="229"/>
      <c r="D864" s="229"/>
      <c r="E864" s="228"/>
      <c r="F864" s="228"/>
      <c r="G864" s="228"/>
    </row>
    <row r="865">
      <c r="A865" s="204"/>
      <c r="B865" s="228"/>
      <c r="C865" s="229"/>
      <c r="D865" s="229"/>
      <c r="E865" s="228"/>
      <c r="F865" s="228"/>
      <c r="G865" s="228"/>
    </row>
    <row r="866">
      <c r="A866" s="204"/>
      <c r="B866" s="228"/>
      <c r="C866" s="229"/>
      <c r="D866" s="229"/>
      <c r="E866" s="228"/>
      <c r="F866" s="228"/>
      <c r="G866" s="228"/>
    </row>
    <row r="867">
      <c r="A867" s="204"/>
      <c r="B867" s="228"/>
      <c r="C867" s="229"/>
      <c r="D867" s="229"/>
      <c r="E867" s="228"/>
      <c r="F867" s="228"/>
      <c r="G867" s="228"/>
    </row>
    <row r="868">
      <c r="A868" s="204"/>
      <c r="B868" s="228"/>
      <c r="C868" s="229"/>
      <c r="D868" s="229"/>
      <c r="E868" s="228"/>
      <c r="F868" s="228"/>
      <c r="G868" s="228"/>
    </row>
    <row r="869">
      <c r="A869" s="204"/>
      <c r="B869" s="228"/>
      <c r="C869" s="229"/>
      <c r="D869" s="229"/>
      <c r="E869" s="228"/>
      <c r="F869" s="228"/>
      <c r="G869" s="228"/>
    </row>
    <row r="870">
      <c r="A870" s="204"/>
      <c r="B870" s="228"/>
      <c r="C870" s="229"/>
      <c r="D870" s="229"/>
      <c r="E870" s="228"/>
      <c r="F870" s="228"/>
      <c r="G870" s="228"/>
    </row>
    <row r="871">
      <c r="A871" s="204"/>
      <c r="B871" s="228"/>
      <c r="C871" s="229"/>
      <c r="D871" s="229"/>
      <c r="E871" s="228"/>
      <c r="F871" s="228"/>
      <c r="G871" s="228"/>
    </row>
    <row r="872">
      <c r="A872" s="204"/>
      <c r="B872" s="228"/>
      <c r="C872" s="229"/>
      <c r="D872" s="229"/>
      <c r="E872" s="228"/>
      <c r="F872" s="228"/>
      <c r="G872" s="228"/>
    </row>
    <row r="873">
      <c r="A873" s="204"/>
      <c r="B873" s="228"/>
      <c r="C873" s="229"/>
      <c r="D873" s="229"/>
      <c r="E873" s="228"/>
      <c r="F873" s="228"/>
      <c r="G873" s="228"/>
    </row>
    <row r="874">
      <c r="A874" s="204"/>
      <c r="B874" s="228"/>
      <c r="C874" s="229"/>
      <c r="D874" s="229"/>
      <c r="E874" s="228"/>
      <c r="F874" s="228"/>
      <c r="G874" s="228"/>
    </row>
    <row r="875">
      <c r="A875" s="204"/>
      <c r="B875" s="228"/>
      <c r="C875" s="229"/>
      <c r="D875" s="229"/>
      <c r="E875" s="228"/>
      <c r="F875" s="228"/>
      <c r="G875" s="228"/>
    </row>
    <row r="876">
      <c r="A876" s="204"/>
      <c r="B876" s="228"/>
      <c r="C876" s="229"/>
      <c r="D876" s="229"/>
      <c r="E876" s="228"/>
      <c r="F876" s="228"/>
      <c r="G876" s="228"/>
    </row>
    <row r="877">
      <c r="A877" s="204"/>
      <c r="B877" s="228"/>
      <c r="C877" s="229"/>
      <c r="D877" s="229"/>
      <c r="E877" s="228"/>
      <c r="F877" s="228"/>
      <c r="G877" s="228"/>
    </row>
    <row r="878">
      <c r="A878" s="204"/>
      <c r="B878" s="228"/>
      <c r="C878" s="229"/>
      <c r="D878" s="229"/>
      <c r="E878" s="228"/>
      <c r="F878" s="228"/>
      <c r="G878" s="228"/>
    </row>
    <row r="879">
      <c r="A879" s="204"/>
      <c r="B879" s="228"/>
      <c r="C879" s="229"/>
      <c r="D879" s="229"/>
      <c r="E879" s="228"/>
      <c r="F879" s="228"/>
      <c r="G879" s="228"/>
    </row>
    <row r="880">
      <c r="A880" s="204"/>
      <c r="B880" s="228"/>
      <c r="C880" s="229"/>
      <c r="D880" s="229"/>
      <c r="E880" s="228"/>
      <c r="F880" s="228"/>
      <c r="G880" s="228"/>
    </row>
    <row r="881">
      <c r="A881" s="204"/>
      <c r="B881" s="228"/>
      <c r="C881" s="229"/>
      <c r="D881" s="229"/>
      <c r="E881" s="228"/>
      <c r="F881" s="228"/>
      <c r="G881" s="228"/>
    </row>
    <row r="882">
      <c r="A882" s="204"/>
      <c r="B882" s="228"/>
      <c r="C882" s="229"/>
      <c r="D882" s="229"/>
      <c r="E882" s="228"/>
      <c r="F882" s="228"/>
      <c r="G882" s="228"/>
    </row>
    <row r="883">
      <c r="A883" s="204"/>
      <c r="B883" s="228"/>
      <c r="C883" s="229"/>
      <c r="D883" s="229"/>
      <c r="E883" s="228"/>
      <c r="F883" s="228"/>
      <c r="G883" s="228"/>
    </row>
    <row r="884">
      <c r="A884" s="204"/>
      <c r="B884" s="228"/>
      <c r="C884" s="229"/>
      <c r="D884" s="229"/>
      <c r="E884" s="228"/>
      <c r="F884" s="228"/>
      <c r="G884" s="228"/>
    </row>
    <row r="885">
      <c r="A885" s="204"/>
      <c r="B885" s="228"/>
      <c r="C885" s="229"/>
      <c r="D885" s="229"/>
      <c r="E885" s="228"/>
      <c r="F885" s="228"/>
      <c r="G885" s="228"/>
    </row>
    <row r="886">
      <c r="A886" s="204"/>
      <c r="B886" s="228"/>
      <c r="C886" s="229"/>
      <c r="D886" s="229"/>
      <c r="E886" s="228"/>
      <c r="F886" s="228"/>
      <c r="G886" s="228"/>
    </row>
    <row r="887">
      <c r="A887" s="204"/>
      <c r="B887" s="228"/>
      <c r="C887" s="229"/>
      <c r="D887" s="229"/>
      <c r="E887" s="228"/>
      <c r="F887" s="228"/>
      <c r="G887" s="228"/>
    </row>
    <row r="888">
      <c r="A888" s="204"/>
      <c r="B888" s="228"/>
      <c r="C888" s="229"/>
      <c r="D888" s="229"/>
      <c r="E888" s="228"/>
      <c r="F888" s="228"/>
      <c r="G888" s="228"/>
    </row>
    <row r="889">
      <c r="A889" s="204"/>
      <c r="B889" s="228"/>
      <c r="C889" s="229"/>
      <c r="D889" s="229"/>
      <c r="E889" s="228"/>
      <c r="F889" s="228"/>
      <c r="G889" s="228"/>
    </row>
    <row r="890">
      <c r="A890" s="204"/>
      <c r="B890" s="228"/>
      <c r="C890" s="229"/>
      <c r="D890" s="229"/>
      <c r="E890" s="228"/>
      <c r="F890" s="228"/>
      <c r="G890" s="228"/>
    </row>
    <row r="891">
      <c r="A891" s="204"/>
      <c r="B891" s="228"/>
      <c r="C891" s="229"/>
      <c r="D891" s="229"/>
      <c r="E891" s="228"/>
      <c r="F891" s="228"/>
      <c r="G891" s="228"/>
    </row>
    <row r="892">
      <c r="A892" s="204"/>
      <c r="B892" s="228"/>
      <c r="C892" s="229"/>
      <c r="D892" s="229"/>
      <c r="E892" s="228"/>
      <c r="F892" s="228"/>
      <c r="G892" s="228"/>
    </row>
    <row r="893">
      <c r="A893" s="204"/>
      <c r="B893" s="228"/>
      <c r="C893" s="229"/>
      <c r="D893" s="229"/>
      <c r="E893" s="228"/>
      <c r="F893" s="228"/>
      <c r="G893" s="228"/>
    </row>
    <row r="894">
      <c r="A894" s="204"/>
      <c r="B894" s="228"/>
      <c r="C894" s="229"/>
      <c r="D894" s="229"/>
      <c r="E894" s="228"/>
      <c r="F894" s="228"/>
      <c r="G894" s="228"/>
    </row>
    <row r="895">
      <c r="A895" s="204"/>
      <c r="B895" s="228"/>
      <c r="C895" s="229"/>
      <c r="D895" s="229"/>
      <c r="E895" s="228"/>
      <c r="F895" s="228"/>
      <c r="G895" s="228"/>
    </row>
    <row r="896">
      <c r="A896" s="204"/>
      <c r="B896" s="228"/>
      <c r="C896" s="229"/>
      <c r="D896" s="229"/>
      <c r="E896" s="228"/>
      <c r="F896" s="228"/>
      <c r="G896" s="228"/>
    </row>
    <row r="897">
      <c r="A897" s="204"/>
      <c r="B897" s="228"/>
      <c r="C897" s="229"/>
      <c r="D897" s="229"/>
      <c r="E897" s="228"/>
      <c r="F897" s="228"/>
      <c r="G897" s="228"/>
    </row>
    <row r="898">
      <c r="A898" s="204"/>
      <c r="B898" s="228"/>
      <c r="C898" s="229"/>
      <c r="D898" s="229"/>
      <c r="E898" s="228"/>
      <c r="F898" s="228"/>
      <c r="G898" s="228"/>
    </row>
    <row r="899">
      <c r="A899" s="204"/>
      <c r="B899" s="228"/>
      <c r="C899" s="229"/>
      <c r="D899" s="229"/>
      <c r="E899" s="228"/>
      <c r="F899" s="228"/>
      <c r="G899" s="228"/>
    </row>
    <row r="900">
      <c r="A900" s="204"/>
      <c r="B900" s="228"/>
      <c r="C900" s="229"/>
      <c r="D900" s="229"/>
      <c r="E900" s="228"/>
      <c r="F900" s="228"/>
      <c r="G900" s="228"/>
    </row>
    <row r="901">
      <c r="A901" s="204"/>
      <c r="B901" s="228"/>
      <c r="C901" s="229"/>
      <c r="D901" s="229"/>
      <c r="E901" s="228"/>
      <c r="F901" s="228"/>
      <c r="G901" s="228"/>
    </row>
    <row r="902">
      <c r="A902" s="204"/>
      <c r="B902" s="228"/>
      <c r="C902" s="229"/>
      <c r="D902" s="229"/>
      <c r="E902" s="228"/>
      <c r="F902" s="228"/>
      <c r="G902" s="228"/>
    </row>
    <row r="903">
      <c r="A903" s="204"/>
      <c r="B903" s="228"/>
      <c r="C903" s="229"/>
      <c r="D903" s="229"/>
      <c r="E903" s="228"/>
      <c r="F903" s="228"/>
      <c r="G903" s="228"/>
    </row>
    <row r="904">
      <c r="A904" s="204"/>
      <c r="B904" s="228"/>
      <c r="C904" s="229"/>
      <c r="D904" s="229"/>
      <c r="E904" s="228"/>
      <c r="F904" s="228"/>
      <c r="G904" s="228"/>
    </row>
    <row r="905">
      <c r="A905" s="204"/>
      <c r="B905" s="228"/>
      <c r="C905" s="229"/>
      <c r="D905" s="229"/>
      <c r="E905" s="228"/>
      <c r="F905" s="228"/>
      <c r="G905" s="228"/>
    </row>
    <row r="906">
      <c r="A906" s="204"/>
      <c r="B906" s="228"/>
      <c r="C906" s="229"/>
      <c r="D906" s="229"/>
      <c r="E906" s="228"/>
      <c r="F906" s="228"/>
      <c r="G906" s="228"/>
    </row>
    <row r="907">
      <c r="A907" s="204"/>
      <c r="B907" s="228"/>
      <c r="C907" s="229"/>
      <c r="D907" s="229"/>
      <c r="E907" s="228"/>
      <c r="F907" s="228"/>
      <c r="G907" s="228"/>
    </row>
    <row r="908">
      <c r="A908" s="204"/>
      <c r="B908" s="228"/>
      <c r="C908" s="229"/>
      <c r="D908" s="229"/>
      <c r="E908" s="228"/>
      <c r="F908" s="228"/>
      <c r="G908" s="228"/>
    </row>
    <row r="909">
      <c r="A909" s="204"/>
      <c r="B909" s="228"/>
      <c r="C909" s="229"/>
      <c r="D909" s="229"/>
      <c r="E909" s="228"/>
      <c r="F909" s="228"/>
      <c r="G909" s="228"/>
    </row>
    <row r="910">
      <c r="A910" s="204"/>
      <c r="B910" s="228"/>
      <c r="C910" s="229"/>
      <c r="D910" s="229"/>
      <c r="E910" s="228"/>
      <c r="F910" s="228"/>
      <c r="G910" s="228"/>
    </row>
    <row r="911">
      <c r="A911" s="204"/>
      <c r="B911" s="228"/>
      <c r="C911" s="229"/>
      <c r="D911" s="229"/>
      <c r="E911" s="228"/>
      <c r="F911" s="228"/>
      <c r="G911" s="228"/>
    </row>
    <row r="912">
      <c r="A912" s="204"/>
      <c r="B912" s="228"/>
      <c r="C912" s="229"/>
      <c r="D912" s="229"/>
      <c r="E912" s="228"/>
      <c r="F912" s="228"/>
      <c r="G912" s="228"/>
    </row>
    <row r="913">
      <c r="A913" s="204"/>
      <c r="B913" s="228"/>
      <c r="C913" s="229"/>
      <c r="D913" s="229"/>
      <c r="E913" s="228"/>
      <c r="F913" s="228"/>
      <c r="G913" s="228"/>
    </row>
    <row r="914">
      <c r="A914" s="204"/>
      <c r="B914" s="228"/>
      <c r="C914" s="229"/>
      <c r="D914" s="229"/>
      <c r="E914" s="228"/>
      <c r="F914" s="228"/>
      <c r="G914" s="228"/>
    </row>
    <row r="915">
      <c r="A915" s="204"/>
      <c r="B915" s="228"/>
      <c r="C915" s="229"/>
      <c r="D915" s="229"/>
      <c r="E915" s="228"/>
      <c r="F915" s="228"/>
      <c r="G915" s="228"/>
    </row>
    <row r="916">
      <c r="A916" s="204"/>
      <c r="B916" s="228"/>
      <c r="C916" s="229"/>
      <c r="D916" s="229"/>
      <c r="E916" s="228"/>
      <c r="F916" s="228"/>
      <c r="G916" s="228"/>
    </row>
    <row r="917">
      <c r="A917" s="204"/>
      <c r="B917" s="228"/>
      <c r="C917" s="229"/>
      <c r="D917" s="229"/>
      <c r="E917" s="228"/>
      <c r="F917" s="228"/>
      <c r="G917" s="228"/>
    </row>
    <row r="918">
      <c r="A918" s="204"/>
      <c r="B918" s="228"/>
      <c r="C918" s="229"/>
      <c r="D918" s="229"/>
      <c r="E918" s="228"/>
      <c r="F918" s="228"/>
      <c r="G918" s="228"/>
    </row>
    <row r="919">
      <c r="A919" s="204"/>
      <c r="B919" s="228"/>
      <c r="C919" s="229"/>
      <c r="D919" s="229"/>
      <c r="E919" s="228"/>
      <c r="F919" s="228"/>
      <c r="G919" s="228"/>
    </row>
    <row r="920">
      <c r="A920" s="204"/>
      <c r="B920" s="228"/>
      <c r="C920" s="229"/>
      <c r="D920" s="229"/>
      <c r="E920" s="228"/>
      <c r="F920" s="228"/>
      <c r="G920" s="228"/>
    </row>
    <row r="921">
      <c r="A921" s="204"/>
      <c r="B921" s="228"/>
      <c r="C921" s="229"/>
      <c r="D921" s="229"/>
      <c r="E921" s="228"/>
      <c r="F921" s="228"/>
      <c r="G921" s="228"/>
    </row>
    <row r="922">
      <c r="A922" s="204"/>
      <c r="B922" s="228"/>
      <c r="C922" s="229"/>
      <c r="D922" s="229"/>
      <c r="E922" s="228"/>
      <c r="F922" s="228"/>
      <c r="G922" s="228"/>
    </row>
    <row r="923">
      <c r="A923" s="204"/>
      <c r="B923" s="228"/>
      <c r="C923" s="229"/>
      <c r="D923" s="229"/>
      <c r="E923" s="228"/>
      <c r="F923" s="228"/>
      <c r="G923" s="228"/>
    </row>
    <row r="924">
      <c r="A924" s="204"/>
      <c r="B924" s="228"/>
      <c r="C924" s="229"/>
      <c r="D924" s="229"/>
      <c r="E924" s="228"/>
      <c r="F924" s="228"/>
      <c r="G924" s="228"/>
    </row>
    <row r="925">
      <c r="A925" s="204"/>
      <c r="B925" s="228"/>
      <c r="C925" s="229"/>
      <c r="D925" s="229"/>
      <c r="E925" s="228"/>
      <c r="F925" s="228"/>
      <c r="G925" s="228"/>
    </row>
    <row r="926">
      <c r="A926" s="204"/>
      <c r="B926" s="228"/>
      <c r="C926" s="229"/>
      <c r="D926" s="229"/>
      <c r="E926" s="228"/>
      <c r="F926" s="228"/>
      <c r="G926" s="228"/>
    </row>
    <row r="927">
      <c r="A927" s="204"/>
      <c r="B927" s="228"/>
      <c r="C927" s="229"/>
      <c r="D927" s="229"/>
      <c r="E927" s="228"/>
      <c r="F927" s="228"/>
      <c r="G927" s="228"/>
    </row>
    <row r="928">
      <c r="A928" s="204"/>
      <c r="B928" s="228"/>
      <c r="C928" s="229"/>
      <c r="D928" s="229"/>
      <c r="E928" s="228"/>
      <c r="F928" s="228"/>
      <c r="G928" s="228"/>
    </row>
    <row r="929">
      <c r="A929" s="204"/>
      <c r="B929" s="228"/>
      <c r="C929" s="229"/>
      <c r="D929" s="229"/>
      <c r="E929" s="228"/>
      <c r="F929" s="228"/>
      <c r="G929" s="228"/>
    </row>
    <row r="930">
      <c r="A930" s="204"/>
      <c r="B930" s="228"/>
      <c r="C930" s="229"/>
      <c r="D930" s="229"/>
      <c r="E930" s="228"/>
      <c r="F930" s="228"/>
      <c r="G930" s="228"/>
    </row>
    <row r="931">
      <c r="A931" s="204"/>
      <c r="B931" s="228"/>
      <c r="C931" s="229"/>
      <c r="D931" s="229"/>
      <c r="E931" s="228"/>
      <c r="F931" s="228"/>
      <c r="G931" s="228"/>
    </row>
    <row r="932">
      <c r="A932" s="204"/>
      <c r="B932" s="228"/>
      <c r="C932" s="229"/>
      <c r="D932" s="229"/>
      <c r="E932" s="228"/>
      <c r="F932" s="228"/>
      <c r="G932" s="228"/>
    </row>
    <row r="933">
      <c r="A933" s="204"/>
      <c r="B933" s="228"/>
      <c r="C933" s="229"/>
      <c r="D933" s="229"/>
      <c r="E933" s="228"/>
      <c r="F933" s="228"/>
      <c r="G933" s="228"/>
    </row>
    <row r="934">
      <c r="A934" s="204"/>
      <c r="B934" s="228"/>
      <c r="C934" s="229"/>
      <c r="D934" s="229"/>
      <c r="E934" s="228"/>
      <c r="F934" s="228"/>
      <c r="G934" s="228"/>
    </row>
    <row r="935">
      <c r="A935" s="204"/>
      <c r="B935" s="228"/>
      <c r="C935" s="229"/>
      <c r="D935" s="229"/>
      <c r="E935" s="228"/>
      <c r="F935" s="228"/>
      <c r="G935" s="228"/>
    </row>
    <row r="936">
      <c r="A936" s="204"/>
      <c r="B936" s="228"/>
      <c r="C936" s="229"/>
      <c r="D936" s="229"/>
      <c r="E936" s="228"/>
      <c r="F936" s="228"/>
      <c r="G936" s="228"/>
    </row>
    <row r="937">
      <c r="A937" s="204"/>
      <c r="B937" s="228"/>
      <c r="C937" s="229"/>
      <c r="D937" s="229"/>
      <c r="E937" s="228"/>
      <c r="F937" s="228"/>
      <c r="G937" s="228"/>
    </row>
    <row r="938">
      <c r="A938" s="204"/>
      <c r="B938" s="228"/>
      <c r="C938" s="229"/>
      <c r="D938" s="229"/>
      <c r="E938" s="228"/>
      <c r="F938" s="228"/>
      <c r="G938" s="228"/>
    </row>
    <row r="939">
      <c r="A939" s="204"/>
      <c r="B939" s="228"/>
      <c r="C939" s="229"/>
      <c r="D939" s="229"/>
      <c r="E939" s="228"/>
      <c r="F939" s="228"/>
      <c r="G939" s="228"/>
    </row>
    <row r="940">
      <c r="A940" s="204"/>
      <c r="B940" s="228"/>
      <c r="C940" s="229"/>
      <c r="D940" s="229"/>
      <c r="E940" s="228"/>
      <c r="F940" s="228"/>
      <c r="G940" s="228"/>
    </row>
    <row r="941">
      <c r="A941" s="204"/>
      <c r="B941" s="228"/>
      <c r="C941" s="229"/>
      <c r="D941" s="229"/>
      <c r="E941" s="228"/>
      <c r="F941" s="228"/>
      <c r="G941" s="228"/>
    </row>
    <row r="942">
      <c r="A942" s="204"/>
      <c r="B942" s="228"/>
      <c r="C942" s="229"/>
      <c r="D942" s="229"/>
      <c r="E942" s="228"/>
      <c r="F942" s="228"/>
      <c r="G942" s="228"/>
    </row>
    <row r="943">
      <c r="A943" s="204"/>
      <c r="B943" s="228"/>
      <c r="C943" s="229"/>
      <c r="D943" s="229"/>
      <c r="E943" s="228"/>
      <c r="F943" s="228"/>
      <c r="G943" s="228"/>
    </row>
    <row r="944">
      <c r="A944" s="204"/>
      <c r="B944" s="228"/>
      <c r="C944" s="229"/>
      <c r="D944" s="229"/>
      <c r="E944" s="228"/>
      <c r="F944" s="228"/>
      <c r="G944" s="228"/>
    </row>
    <row r="945">
      <c r="A945" s="204"/>
      <c r="B945" s="228"/>
      <c r="C945" s="229"/>
      <c r="D945" s="229"/>
      <c r="E945" s="228"/>
      <c r="F945" s="228"/>
      <c r="G945" s="228"/>
    </row>
    <row r="946">
      <c r="A946" s="204"/>
      <c r="B946" s="228"/>
      <c r="C946" s="229"/>
      <c r="D946" s="229"/>
      <c r="E946" s="228"/>
      <c r="F946" s="228"/>
      <c r="G946" s="228"/>
    </row>
    <row r="947">
      <c r="A947" s="204"/>
      <c r="B947" s="228"/>
      <c r="C947" s="229"/>
      <c r="D947" s="229"/>
      <c r="E947" s="228"/>
      <c r="F947" s="228"/>
      <c r="G947" s="228"/>
    </row>
    <row r="948">
      <c r="A948" s="204"/>
      <c r="B948" s="228"/>
      <c r="C948" s="229"/>
      <c r="D948" s="229"/>
      <c r="E948" s="228"/>
      <c r="F948" s="228"/>
      <c r="G948" s="228"/>
    </row>
    <row r="949">
      <c r="A949" s="204"/>
      <c r="B949" s="228"/>
      <c r="C949" s="229"/>
      <c r="D949" s="229"/>
      <c r="E949" s="228"/>
      <c r="F949" s="228"/>
      <c r="G949" s="228"/>
    </row>
    <row r="950">
      <c r="A950" s="204"/>
      <c r="B950" s="228"/>
      <c r="C950" s="229"/>
      <c r="D950" s="229"/>
      <c r="E950" s="228"/>
      <c r="F950" s="228"/>
      <c r="G950" s="228"/>
    </row>
    <row r="951">
      <c r="A951" s="204"/>
      <c r="B951" s="228"/>
      <c r="C951" s="229"/>
      <c r="D951" s="229"/>
      <c r="E951" s="228"/>
      <c r="F951" s="228"/>
      <c r="G951" s="228"/>
    </row>
    <row r="952">
      <c r="A952" s="204"/>
      <c r="B952" s="228"/>
      <c r="C952" s="229"/>
      <c r="D952" s="229"/>
      <c r="E952" s="228"/>
      <c r="F952" s="228"/>
      <c r="G952" s="228"/>
    </row>
    <row r="953">
      <c r="A953" s="204"/>
      <c r="B953" s="228"/>
      <c r="C953" s="229"/>
      <c r="D953" s="229"/>
      <c r="E953" s="228"/>
      <c r="F953" s="228"/>
      <c r="G953" s="228"/>
    </row>
    <row r="954">
      <c r="A954" s="204"/>
      <c r="B954" s="228"/>
      <c r="C954" s="229"/>
      <c r="D954" s="229"/>
      <c r="E954" s="228"/>
      <c r="F954" s="228"/>
      <c r="G954" s="228"/>
    </row>
    <row r="955">
      <c r="A955" s="204"/>
      <c r="B955" s="228"/>
      <c r="C955" s="229"/>
      <c r="D955" s="229"/>
      <c r="E955" s="228"/>
      <c r="F955" s="228"/>
      <c r="G955" s="228"/>
    </row>
    <row r="956">
      <c r="A956" s="204"/>
      <c r="B956" s="228"/>
      <c r="C956" s="229"/>
      <c r="D956" s="229"/>
      <c r="E956" s="228"/>
      <c r="F956" s="228"/>
      <c r="G956" s="228"/>
    </row>
    <row r="957">
      <c r="A957" s="204"/>
      <c r="B957" s="228"/>
      <c r="C957" s="229"/>
      <c r="D957" s="229"/>
      <c r="E957" s="228"/>
      <c r="F957" s="228"/>
      <c r="G957" s="228"/>
    </row>
    <row r="958">
      <c r="A958" s="204"/>
      <c r="B958" s="228"/>
      <c r="C958" s="229"/>
      <c r="D958" s="229"/>
      <c r="E958" s="228"/>
      <c r="F958" s="228"/>
      <c r="G958" s="228"/>
    </row>
    <row r="959">
      <c r="A959" s="204"/>
      <c r="B959" s="228"/>
      <c r="C959" s="229"/>
      <c r="D959" s="229"/>
      <c r="E959" s="228"/>
      <c r="F959" s="228"/>
      <c r="G959" s="228"/>
    </row>
    <row r="960">
      <c r="A960" s="204"/>
      <c r="B960" s="228"/>
      <c r="C960" s="229"/>
      <c r="D960" s="229"/>
      <c r="E960" s="228"/>
      <c r="F960" s="228"/>
      <c r="G960" s="228"/>
    </row>
    <row r="961">
      <c r="A961" s="204"/>
      <c r="B961" s="228"/>
      <c r="C961" s="229"/>
      <c r="D961" s="229"/>
      <c r="E961" s="228"/>
      <c r="F961" s="228"/>
      <c r="G961" s="228"/>
    </row>
    <row r="962">
      <c r="A962" s="204"/>
      <c r="B962" s="228"/>
      <c r="C962" s="229"/>
      <c r="D962" s="229"/>
      <c r="E962" s="228"/>
      <c r="F962" s="228"/>
      <c r="G962" s="228"/>
    </row>
    <row r="963">
      <c r="A963" s="204"/>
      <c r="B963" s="228"/>
      <c r="C963" s="229"/>
      <c r="D963" s="229"/>
      <c r="E963" s="228"/>
      <c r="F963" s="228"/>
      <c r="G963" s="228"/>
    </row>
    <row r="964">
      <c r="A964" s="204"/>
      <c r="B964" s="228"/>
      <c r="C964" s="229"/>
      <c r="D964" s="229"/>
      <c r="E964" s="228"/>
      <c r="F964" s="228"/>
      <c r="G964" s="228"/>
    </row>
    <row r="965">
      <c r="A965" s="204"/>
      <c r="B965" s="228"/>
      <c r="C965" s="229"/>
      <c r="D965" s="229"/>
      <c r="E965" s="228"/>
      <c r="F965" s="228"/>
      <c r="G965" s="228"/>
    </row>
    <row r="966">
      <c r="A966" s="204"/>
      <c r="B966" s="228"/>
      <c r="C966" s="229"/>
      <c r="D966" s="229"/>
      <c r="E966" s="228"/>
      <c r="F966" s="228"/>
      <c r="G966" s="228"/>
    </row>
    <row r="967">
      <c r="A967" s="204"/>
      <c r="B967" s="228"/>
      <c r="C967" s="229"/>
      <c r="D967" s="229"/>
      <c r="E967" s="228"/>
      <c r="F967" s="228"/>
      <c r="G967" s="228"/>
    </row>
    <row r="968">
      <c r="A968" s="204"/>
      <c r="B968" s="228"/>
      <c r="C968" s="229"/>
      <c r="D968" s="229"/>
      <c r="E968" s="228"/>
      <c r="F968" s="228"/>
      <c r="G968" s="228"/>
    </row>
    <row r="969">
      <c r="A969" s="204"/>
      <c r="B969" s="228"/>
      <c r="C969" s="229"/>
      <c r="D969" s="229"/>
      <c r="E969" s="228"/>
      <c r="F969" s="228"/>
      <c r="G969" s="228"/>
    </row>
    <row r="970">
      <c r="A970" s="204"/>
      <c r="B970" s="228"/>
      <c r="C970" s="229"/>
      <c r="D970" s="229"/>
      <c r="E970" s="228"/>
      <c r="F970" s="228"/>
      <c r="G970" s="228"/>
    </row>
    <row r="971">
      <c r="A971" s="204"/>
      <c r="B971" s="228"/>
      <c r="C971" s="229"/>
      <c r="D971" s="229"/>
      <c r="E971" s="228"/>
      <c r="F971" s="228"/>
      <c r="G971" s="228"/>
    </row>
    <row r="972">
      <c r="A972" s="204"/>
      <c r="B972" s="228"/>
      <c r="C972" s="229"/>
      <c r="D972" s="229"/>
      <c r="E972" s="228"/>
      <c r="F972" s="228"/>
      <c r="G972" s="228"/>
    </row>
    <row r="973">
      <c r="A973" s="204"/>
      <c r="B973" s="228"/>
      <c r="C973" s="229"/>
      <c r="D973" s="229"/>
      <c r="E973" s="228"/>
      <c r="F973" s="228"/>
      <c r="G973" s="228"/>
    </row>
    <row r="974">
      <c r="A974" s="204"/>
      <c r="B974" s="228"/>
      <c r="C974" s="229"/>
      <c r="D974" s="229"/>
      <c r="E974" s="228"/>
      <c r="F974" s="228"/>
      <c r="G974" s="228"/>
    </row>
    <row r="975">
      <c r="A975" s="204"/>
      <c r="B975" s="228"/>
      <c r="C975" s="229"/>
      <c r="D975" s="229"/>
      <c r="E975" s="228"/>
      <c r="F975" s="228"/>
      <c r="G975" s="228"/>
    </row>
    <row r="976">
      <c r="A976" s="204"/>
      <c r="B976" s="228"/>
      <c r="C976" s="229"/>
      <c r="D976" s="229"/>
      <c r="E976" s="228"/>
      <c r="F976" s="228"/>
      <c r="G976" s="228"/>
    </row>
    <row r="977">
      <c r="A977" s="204"/>
      <c r="B977" s="228"/>
      <c r="C977" s="229"/>
      <c r="D977" s="229"/>
      <c r="E977" s="228"/>
      <c r="F977" s="228"/>
      <c r="G977" s="228"/>
    </row>
    <row r="978">
      <c r="A978" s="204"/>
      <c r="B978" s="228"/>
      <c r="C978" s="229"/>
      <c r="D978" s="229"/>
      <c r="E978" s="228"/>
      <c r="F978" s="228"/>
      <c r="G978" s="228"/>
    </row>
    <row r="979">
      <c r="A979" s="204"/>
      <c r="B979" s="228"/>
      <c r="C979" s="229"/>
      <c r="D979" s="229"/>
      <c r="E979" s="228"/>
      <c r="F979" s="228"/>
      <c r="G979" s="228"/>
    </row>
    <row r="980">
      <c r="A980" s="204"/>
      <c r="B980" s="228"/>
      <c r="C980" s="229"/>
      <c r="D980" s="229"/>
      <c r="E980" s="228"/>
      <c r="F980" s="228"/>
      <c r="G980" s="228"/>
    </row>
    <row r="981">
      <c r="A981" s="204"/>
      <c r="B981" s="228"/>
      <c r="C981" s="229"/>
      <c r="D981" s="229"/>
      <c r="E981" s="228"/>
      <c r="F981" s="228"/>
      <c r="G981" s="228"/>
    </row>
    <row r="982">
      <c r="A982" s="204"/>
      <c r="B982" s="228"/>
      <c r="C982" s="229"/>
      <c r="D982" s="229"/>
      <c r="E982" s="228"/>
      <c r="F982" s="228"/>
      <c r="G982" s="228"/>
    </row>
    <row r="983">
      <c r="A983" s="204"/>
      <c r="B983" s="228"/>
      <c r="C983" s="229"/>
      <c r="D983" s="229"/>
      <c r="E983" s="228"/>
      <c r="F983" s="228"/>
      <c r="G983" s="228"/>
    </row>
    <row r="984">
      <c r="A984" s="204"/>
      <c r="B984" s="228"/>
      <c r="C984" s="229"/>
      <c r="D984" s="229"/>
      <c r="E984" s="228"/>
      <c r="F984" s="228"/>
      <c r="G984" s="228"/>
    </row>
    <row r="985">
      <c r="A985" s="204"/>
      <c r="B985" s="228"/>
      <c r="C985" s="229"/>
      <c r="D985" s="229"/>
      <c r="E985" s="228"/>
      <c r="F985" s="228"/>
      <c r="G985" s="228"/>
    </row>
    <row r="986">
      <c r="A986" s="204"/>
      <c r="B986" s="228"/>
      <c r="C986" s="229"/>
      <c r="D986" s="229"/>
      <c r="E986" s="228"/>
      <c r="F986" s="228"/>
      <c r="G986" s="228"/>
    </row>
    <row r="987">
      <c r="A987" s="204"/>
      <c r="B987" s="228"/>
      <c r="C987" s="229"/>
      <c r="D987" s="229"/>
      <c r="E987" s="228"/>
      <c r="F987" s="228"/>
      <c r="G987" s="228"/>
    </row>
    <row r="988">
      <c r="A988" s="204"/>
      <c r="B988" s="228"/>
      <c r="C988" s="229"/>
      <c r="D988" s="229"/>
      <c r="E988" s="228"/>
      <c r="F988" s="228"/>
      <c r="G988" s="228"/>
    </row>
    <row r="989">
      <c r="A989" s="204"/>
      <c r="B989" s="228"/>
      <c r="C989" s="229"/>
      <c r="D989" s="229"/>
      <c r="E989" s="228"/>
      <c r="F989" s="228"/>
      <c r="G989" s="228"/>
    </row>
    <row r="990">
      <c r="A990" s="204"/>
      <c r="B990" s="228"/>
      <c r="C990" s="229"/>
      <c r="D990" s="229"/>
      <c r="E990" s="228"/>
      <c r="F990" s="228"/>
      <c r="G990" s="228"/>
    </row>
    <row r="991">
      <c r="A991" s="204"/>
      <c r="B991" s="228"/>
      <c r="C991" s="229"/>
      <c r="D991" s="229"/>
      <c r="E991" s="228"/>
      <c r="F991" s="228"/>
      <c r="G991" s="228"/>
    </row>
    <row r="992">
      <c r="A992" s="204"/>
      <c r="B992" s="228"/>
      <c r="C992" s="229"/>
      <c r="D992" s="229"/>
      <c r="E992" s="228"/>
      <c r="F992" s="228"/>
      <c r="G992" s="228"/>
    </row>
    <row r="993">
      <c r="A993" s="204"/>
      <c r="B993" s="228"/>
      <c r="C993" s="229"/>
      <c r="D993" s="229"/>
      <c r="E993" s="228"/>
      <c r="F993" s="228"/>
      <c r="G993" s="228"/>
    </row>
    <row r="994">
      <c r="A994" s="204"/>
      <c r="B994" s="228"/>
      <c r="C994" s="229"/>
      <c r="D994" s="229"/>
      <c r="E994" s="228"/>
      <c r="F994" s="228"/>
      <c r="G994" s="228"/>
    </row>
    <row r="995">
      <c r="A995" s="204"/>
      <c r="B995" s="228"/>
      <c r="C995" s="229"/>
      <c r="D995" s="229"/>
      <c r="E995" s="228"/>
      <c r="F995" s="228"/>
      <c r="G995" s="228"/>
    </row>
    <row r="996">
      <c r="A996" s="204"/>
      <c r="B996" s="228"/>
      <c r="C996" s="229"/>
      <c r="D996" s="229"/>
      <c r="E996" s="228"/>
      <c r="F996" s="228"/>
      <c r="G996" s="228"/>
    </row>
    <row r="997">
      <c r="A997" s="204"/>
      <c r="B997" s="228"/>
      <c r="C997" s="229"/>
      <c r="D997" s="229"/>
      <c r="E997" s="228"/>
      <c r="F997" s="228"/>
      <c r="G997" s="228"/>
    </row>
    <row r="998">
      <c r="A998" s="204"/>
      <c r="B998" s="228"/>
      <c r="C998" s="229"/>
      <c r="D998" s="229"/>
      <c r="E998" s="228"/>
      <c r="F998" s="228"/>
      <c r="G998" s="228"/>
    </row>
    <row r="999">
      <c r="A999" s="204"/>
      <c r="B999" s="228"/>
      <c r="C999" s="229"/>
      <c r="D999" s="229"/>
      <c r="E999" s="228"/>
      <c r="F999" s="228"/>
      <c r="G999" s="228"/>
    </row>
    <row r="1000">
      <c r="A1000" s="204"/>
      <c r="B1000" s="228"/>
      <c r="C1000" s="229"/>
      <c r="D1000" s="229"/>
      <c r="E1000" s="228"/>
      <c r="F1000" s="228"/>
      <c r="G1000" s="228"/>
    </row>
    <row r="1001">
      <c r="A1001" s="204"/>
      <c r="B1001" s="228"/>
      <c r="C1001" s="229"/>
      <c r="D1001" s="229"/>
      <c r="E1001" s="228"/>
      <c r="F1001" s="228"/>
      <c r="G1001" s="228"/>
    </row>
    <row r="1002">
      <c r="A1002" s="204"/>
      <c r="B1002" s="228"/>
      <c r="C1002" s="229"/>
      <c r="D1002" s="229"/>
      <c r="E1002" s="228"/>
      <c r="F1002" s="228"/>
      <c r="G1002" s="228"/>
    </row>
    <row r="1003">
      <c r="A1003" s="204"/>
      <c r="B1003" s="228"/>
      <c r="C1003" s="229"/>
      <c r="D1003" s="229"/>
      <c r="E1003" s="228"/>
      <c r="F1003" s="228"/>
      <c r="G1003" s="228"/>
    </row>
    <row r="1004">
      <c r="A1004" s="204"/>
      <c r="B1004" s="228"/>
      <c r="C1004" s="229"/>
      <c r="D1004" s="229"/>
      <c r="E1004" s="228"/>
      <c r="F1004" s="228"/>
      <c r="G1004" s="228"/>
    </row>
    <row r="1005">
      <c r="A1005" s="204"/>
      <c r="B1005" s="228"/>
      <c r="C1005" s="229"/>
      <c r="D1005" s="229"/>
      <c r="E1005" s="228"/>
      <c r="F1005" s="228"/>
      <c r="G1005" s="228"/>
    </row>
    <row r="1006">
      <c r="A1006" s="204"/>
      <c r="B1006" s="228"/>
      <c r="C1006" s="229"/>
      <c r="D1006" s="229"/>
      <c r="E1006" s="228"/>
      <c r="F1006" s="228"/>
      <c r="G1006" s="228"/>
    </row>
    <row r="1007">
      <c r="A1007" s="204"/>
      <c r="B1007" s="228"/>
      <c r="C1007" s="229"/>
      <c r="D1007" s="229"/>
      <c r="E1007" s="228"/>
      <c r="F1007" s="228"/>
      <c r="G1007" s="228"/>
    </row>
    <row r="1008">
      <c r="A1008" s="204"/>
      <c r="B1008" s="228"/>
      <c r="C1008" s="229"/>
      <c r="D1008" s="229"/>
      <c r="E1008" s="228"/>
      <c r="F1008" s="228"/>
      <c r="G1008" s="228"/>
    </row>
    <row r="1009">
      <c r="A1009" s="204"/>
      <c r="B1009" s="228"/>
      <c r="C1009" s="229"/>
      <c r="D1009" s="229"/>
      <c r="E1009" s="228"/>
      <c r="F1009" s="228"/>
      <c r="G1009" s="228"/>
    </row>
    <row r="1010">
      <c r="A1010" s="204"/>
      <c r="B1010" s="228"/>
      <c r="C1010" s="229"/>
      <c r="D1010" s="229"/>
      <c r="E1010" s="228"/>
      <c r="F1010" s="228"/>
      <c r="G1010" s="228"/>
    </row>
    <row r="1011">
      <c r="A1011" s="204"/>
      <c r="B1011" s="228"/>
      <c r="C1011" s="229"/>
      <c r="D1011" s="229"/>
      <c r="E1011" s="228"/>
      <c r="F1011" s="228"/>
      <c r="G1011" s="228"/>
    </row>
    <row r="1012">
      <c r="A1012" s="204"/>
      <c r="B1012" s="228"/>
      <c r="C1012" s="229"/>
      <c r="D1012" s="229"/>
      <c r="E1012" s="228"/>
      <c r="F1012" s="228"/>
      <c r="G1012" s="228"/>
    </row>
    <row r="1013">
      <c r="A1013" s="204"/>
      <c r="B1013" s="228"/>
      <c r="C1013" s="229"/>
      <c r="D1013" s="229"/>
      <c r="E1013" s="228"/>
      <c r="F1013" s="228"/>
      <c r="G1013" s="228"/>
    </row>
    <row r="1014">
      <c r="A1014" s="204"/>
      <c r="B1014" s="228"/>
      <c r="C1014" s="229"/>
      <c r="D1014" s="229"/>
      <c r="E1014" s="228"/>
      <c r="F1014" s="228"/>
      <c r="G1014" s="228"/>
    </row>
    <row r="1015">
      <c r="A1015" s="204"/>
      <c r="B1015" s="228"/>
      <c r="C1015" s="229"/>
      <c r="D1015" s="229"/>
      <c r="E1015" s="228"/>
      <c r="F1015" s="228"/>
      <c r="G1015" s="228"/>
    </row>
    <row r="1016">
      <c r="A1016" s="204"/>
      <c r="B1016" s="228"/>
      <c r="C1016" s="229"/>
      <c r="D1016" s="229"/>
      <c r="E1016" s="228"/>
      <c r="F1016" s="228"/>
      <c r="G1016" s="228"/>
    </row>
    <row r="1017">
      <c r="A1017" s="204"/>
      <c r="B1017" s="228"/>
      <c r="C1017" s="229"/>
      <c r="D1017" s="229"/>
      <c r="E1017" s="228"/>
      <c r="F1017" s="228"/>
      <c r="G1017" s="228"/>
    </row>
    <row r="1018">
      <c r="A1018" s="204"/>
      <c r="B1018" s="228"/>
      <c r="C1018" s="229"/>
      <c r="D1018" s="229"/>
      <c r="E1018" s="228"/>
      <c r="F1018" s="228"/>
      <c r="G1018" s="228"/>
    </row>
    <row r="1019">
      <c r="A1019" s="204"/>
      <c r="B1019" s="228"/>
      <c r="C1019" s="229"/>
      <c r="D1019" s="229"/>
      <c r="E1019" s="228"/>
      <c r="F1019" s="228"/>
      <c r="G1019" s="228"/>
    </row>
    <row r="1020">
      <c r="A1020" s="204"/>
      <c r="B1020" s="228"/>
      <c r="C1020" s="229"/>
      <c r="D1020" s="229"/>
      <c r="E1020" s="228"/>
      <c r="F1020" s="228"/>
      <c r="G1020" s="228"/>
    </row>
    <row r="1021">
      <c r="A1021" s="204"/>
      <c r="B1021" s="228"/>
      <c r="C1021" s="229"/>
      <c r="D1021" s="229"/>
      <c r="E1021" s="228"/>
      <c r="F1021" s="228"/>
      <c r="G1021" s="228"/>
    </row>
    <row r="1022">
      <c r="A1022" s="204"/>
      <c r="B1022" s="228"/>
      <c r="C1022" s="229"/>
      <c r="D1022" s="229"/>
      <c r="E1022" s="228"/>
      <c r="F1022" s="228"/>
      <c r="G1022" s="228"/>
    </row>
    <row r="1023">
      <c r="A1023" s="204"/>
      <c r="B1023" s="228"/>
      <c r="C1023" s="229"/>
      <c r="D1023" s="229"/>
      <c r="E1023" s="228"/>
      <c r="F1023" s="228"/>
      <c r="G1023" s="228"/>
    </row>
    <row r="1024">
      <c r="A1024" s="204"/>
      <c r="B1024" s="228"/>
      <c r="C1024" s="229"/>
      <c r="D1024" s="229"/>
      <c r="E1024" s="228"/>
      <c r="F1024" s="228"/>
      <c r="G1024" s="228"/>
    </row>
    <row r="1025">
      <c r="A1025" s="204"/>
      <c r="B1025" s="228"/>
      <c r="C1025" s="229"/>
      <c r="D1025" s="229"/>
      <c r="E1025" s="228"/>
      <c r="F1025" s="228"/>
      <c r="G1025" s="228"/>
    </row>
    <row r="1026">
      <c r="A1026" s="204"/>
      <c r="B1026" s="228"/>
      <c r="C1026" s="229"/>
      <c r="D1026" s="229"/>
      <c r="E1026" s="228"/>
      <c r="F1026" s="228"/>
      <c r="G1026" s="228"/>
    </row>
    <row r="1027">
      <c r="A1027" s="204"/>
      <c r="B1027" s="228"/>
      <c r="C1027" s="229"/>
      <c r="D1027" s="229"/>
      <c r="E1027" s="228"/>
      <c r="F1027" s="228"/>
      <c r="G1027" s="228"/>
    </row>
    <row r="1028">
      <c r="A1028" s="204"/>
      <c r="B1028" s="228"/>
      <c r="C1028" s="229"/>
      <c r="D1028" s="229"/>
      <c r="E1028" s="228"/>
      <c r="F1028" s="228"/>
      <c r="G1028" s="228"/>
    </row>
    <row r="1029">
      <c r="A1029" s="204"/>
      <c r="B1029" s="228"/>
      <c r="C1029" s="229"/>
      <c r="D1029" s="229"/>
      <c r="E1029" s="228"/>
      <c r="F1029" s="228"/>
      <c r="G1029" s="228"/>
    </row>
    <row r="1030">
      <c r="A1030" s="204"/>
      <c r="B1030" s="228"/>
      <c r="C1030" s="229"/>
      <c r="D1030" s="229"/>
      <c r="E1030" s="228"/>
      <c r="F1030" s="228"/>
      <c r="G1030" s="228"/>
    </row>
    <row r="1031">
      <c r="A1031" s="204"/>
      <c r="B1031" s="228"/>
      <c r="C1031" s="229"/>
      <c r="D1031" s="229"/>
      <c r="E1031" s="228"/>
      <c r="F1031" s="228"/>
      <c r="G1031" s="228"/>
    </row>
    <row r="1032">
      <c r="A1032" s="204"/>
      <c r="B1032" s="228"/>
      <c r="C1032" s="229"/>
      <c r="D1032" s="229"/>
      <c r="E1032" s="228"/>
      <c r="F1032" s="228"/>
      <c r="G1032" s="228"/>
    </row>
    <row r="1033">
      <c r="A1033" s="204"/>
      <c r="B1033" s="228"/>
      <c r="C1033" s="229"/>
      <c r="D1033" s="229"/>
      <c r="E1033" s="228"/>
      <c r="F1033" s="228"/>
      <c r="G1033" s="228"/>
    </row>
    <row r="1034">
      <c r="A1034" s="204"/>
      <c r="B1034" s="228"/>
      <c r="C1034" s="229"/>
      <c r="D1034" s="229"/>
      <c r="E1034" s="228"/>
      <c r="F1034" s="228"/>
      <c r="G1034" s="228"/>
    </row>
    <row r="1035">
      <c r="A1035" s="204"/>
      <c r="B1035" s="228"/>
      <c r="C1035" s="229"/>
      <c r="D1035" s="229"/>
      <c r="E1035" s="228"/>
      <c r="F1035" s="228"/>
      <c r="G1035" s="228"/>
    </row>
    <row r="1036">
      <c r="A1036" s="204"/>
      <c r="B1036" s="228"/>
      <c r="C1036" s="229"/>
      <c r="D1036" s="229"/>
      <c r="E1036" s="228"/>
      <c r="F1036" s="228"/>
      <c r="G1036" s="228"/>
    </row>
    <row r="1037">
      <c r="A1037" s="204"/>
      <c r="B1037" s="228"/>
      <c r="C1037" s="229"/>
      <c r="D1037" s="229"/>
      <c r="E1037" s="228"/>
      <c r="F1037" s="228"/>
      <c r="G1037" s="228"/>
    </row>
    <row r="1038">
      <c r="A1038" s="204"/>
      <c r="B1038" s="228"/>
      <c r="C1038" s="229"/>
      <c r="D1038" s="229"/>
      <c r="E1038" s="228"/>
      <c r="F1038" s="228"/>
      <c r="G1038" s="228"/>
    </row>
    <row r="1039">
      <c r="A1039" s="204"/>
      <c r="B1039" s="228"/>
      <c r="C1039" s="229"/>
      <c r="D1039" s="229"/>
      <c r="E1039" s="228"/>
      <c r="F1039" s="228"/>
      <c r="G1039" s="228"/>
    </row>
    <row r="1040">
      <c r="A1040" s="204"/>
      <c r="B1040" s="228"/>
      <c r="C1040" s="229"/>
      <c r="D1040" s="229"/>
      <c r="E1040" s="228"/>
      <c r="F1040" s="228"/>
      <c r="G1040" s="228"/>
    </row>
    <row r="1041">
      <c r="A1041" s="204"/>
      <c r="B1041" s="228"/>
      <c r="C1041" s="229"/>
      <c r="D1041" s="229"/>
      <c r="E1041" s="228"/>
      <c r="F1041" s="228"/>
      <c r="G1041" s="228"/>
    </row>
    <row r="1042">
      <c r="A1042" s="204"/>
      <c r="B1042" s="228"/>
      <c r="C1042" s="229"/>
      <c r="D1042" s="229"/>
      <c r="E1042" s="228"/>
      <c r="F1042" s="228"/>
      <c r="G1042" s="228"/>
    </row>
    <row r="1043">
      <c r="A1043" s="204"/>
      <c r="B1043" s="228"/>
      <c r="C1043" s="229"/>
      <c r="D1043" s="229"/>
      <c r="E1043" s="228"/>
      <c r="F1043" s="228"/>
      <c r="G1043" s="228"/>
    </row>
    <row r="1044">
      <c r="A1044" s="204"/>
      <c r="B1044" s="228"/>
      <c r="C1044" s="229"/>
      <c r="D1044" s="229"/>
      <c r="E1044" s="228"/>
      <c r="F1044" s="228"/>
      <c r="G1044" s="228"/>
    </row>
    <row r="1045">
      <c r="A1045" s="204"/>
      <c r="B1045" s="228"/>
      <c r="C1045" s="229"/>
      <c r="D1045" s="229"/>
      <c r="E1045" s="228"/>
      <c r="F1045" s="228"/>
      <c r="G1045" s="228"/>
    </row>
    <row r="1046">
      <c r="A1046" s="204"/>
      <c r="B1046" s="228"/>
      <c r="C1046" s="229"/>
      <c r="D1046" s="229"/>
      <c r="E1046" s="228"/>
      <c r="F1046" s="228"/>
      <c r="G1046" s="228"/>
    </row>
    <row r="1047">
      <c r="A1047" s="204"/>
      <c r="B1047" s="228"/>
      <c r="C1047" s="229"/>
      <c r="D1047" s="229"/>
      <c r="E1047" s="228"/>
      <c r="F1047" s="228"/>
      <c r="G1047" s="228"/>
    </row>
    <row r="1048">
      <c r="A1048" s="204"/>
      <c r="B1048" s="228"/>
      <c r="C1048" s="229"/>
      <c r="D1048" s="229"/>
      <c r="E1048" s="228"/>
      <c r="F1048" s="228"/>
      <c r="G1048" s="228"/>
    </row>
    <row r="1049">
      <c r="A1049" s="204"/>
      <c r="B1049" s="228"/>
      <c r="C1049" s="229"/>
      <c r="D1049" s="229"/>
      <c r="E1049" s="228"/>
      <c r="F1049" s="228"/>
      <c r="G1049" s="228"/>
    </row>
    <row r="1050">
      <c r="A1050" s="204"/>
      <c r="B1050" s="228"/>
      <c r="C1050" s="229"/>
      <c r="D1050" s="229"/>
      <c r="E1050" s="228"/>
      <c r="F1050" s="228"/>
      <c r="G1050" s="228"/>
    </row>
    <row r="1051">
      <c r="A1051" s="204"/>
      <c r="B1051" s="228"/>
      <c r="C1051" s="229"/>
      <c r="D1051" s="229"/>
      <c r="E1051" s="228"/>
      <c r="F1051" s="228"/>
      <c r="G1051" s="228"/>
    </row>
    <row r="1052">
      <c r="A1052" s="204"/>
      <c r="B1052" s="228"/>
      <c r="C1052" s="229"/>
      <c r="D1052" s="229"/>
      <c r="E1052" s="228"/>
      <c r="F1052" s="228"/>
      <c r="G1052" s="228"/>
    </row>
    <row r="1053">
      <c r="A1053" s="204"/>
      <c r="B1053" s="228"/>
      <c r="C1053" s="229"/>
      <c r="D1053" s="229"/>
      <c r="E1053" s="228"/>
      <c r="F1053" s="228"/>
      <c r="G1053" s="228"/>
    </row>
    <row r="1054">
      <c r="A1054" s="204"/>
      <c r="B1054" s="228"/>
      <c r="C1054" s="229"/>
      <c r="D1054" s="229"/>
      <c r="E1054" s="228"/>
      <c r="F1054" s="228"/>
      <c r="G1054" s="228"/>
    </row>
    <row r="1055">
      <c r="A1055" s="204"/>
      <c r="B1055" s="228"/>
      <c r="C1055" s="229"/>
      <c r="D1055" s="229"/>
      <c r="E1055" s="228"/>
      <c r="F1055" s="228"/>
      <c r="G1055" s="228"/>
    </row>
    <row r="1056">
      <c r="A1056" s="204"/>
      <c r="B1056" s="228"/>
      <c r="C1056" s="229"/>
      <c r="D1056" s="229"/>
      <c r="E1056" s="228"/>
      <c r="F1056" s="228"/>
      <c r="G1056" s="228"/>
    </row>
    <row r="1057">
      <c r="A1057" s="204"/>
      <c r="B1057" s="228"/>
      <c r="C1057" s="229"/>
      <c r="D1057" s="229"/>
      <c r="E1057" s="228"/>
      <c r="F1057" s="228"/>
      <c r="G1057" s="228"/>
    </row>
    <row r="1058">
      <c r="A1058" s="204"/>
      <c r="B1058" s="228"/>
      <c r="C1058" s="229"/>
      <c r="D1058" s="229"/>
      <c r="E1058" s="228"/>
      <c r="F1058" s="228"/>
      <c r="G1058" s="228"/>
    </row>
    <row r="1059">
      <c r="A1059" s="204"/>
      <c r="B1059" s="228"/>
      <c r="C1059" s="229"/>
      <c r="D1059" s="229"/>
      <c r="E1059" s="228"/>
      <c r="F1059" s="228"/>
      <c r="G1059" s="228"/>
    </row>
    <row r="1060">
      <c r="A1060" s="204"/>
      <c r="B1060" s="228"/>
      <c r="C1060" s="229"/>
      <c r="D1060" s="229"/>
      <c r="E1060" s="228"/>
      <c r="F1060" s="228"/>
      <c r="G1060" s="228"/>
    </row>
    <row r="1061">
      <c r="A1061" s="204"/>
      <c r="B1061" s="228"/>
      <c r="C1061" s="229"/>
      <c r="D1061" s="229"/>
      <c r="E1061" s="228"/>
      <c r="F1061" s="228"/>
      <c r="G1061" s="228"/>
    </row>
    <row r="1062">
      <c r="A1062" s="204"/>
      <c r="B1062" s="228"/>
      <c r="C1062" s="229"/>
      <c r="D1062" s="229"/>
      <c r="E1062" s="228"/>
      <c r="F1062" s="228"/>
      <c r="G1062" s="228"/>
    </row>
    <row r="1063">
      <c r="A1063" s="204"/>
      <c r="B1063" s="228"/>
      <c r="C1063" s="229"/>
      <c r="D1063" s="229"/>
      <c r="E1063" s="228"/>
      <c r="F1063" s="228"/>
      <c r="G1063" s="228"/>
    </row>
    <row r="1064">
      <c r="A1064" s="204"/>
      <c r="B1064" s="228"/>
      <c r="C1064" s="229"/>
      <c r="D1064" s="229"/>
      <c r="E1064" s="228"/>
      <c r="F1064" s="228"/>
      <c r="G1064" s="228"/>
    </row>
    <row r="1065">
      <c r="A1065" s="204"/>
      <c r="B1065" s="228"/>
      <c r="C1065" s="229"/>
      <c r="D1065" s="229"/>
      <c r="E1065" s="228"/>
      <c r="F1065" s="228"/>
      <c r="G1065" s="228"/>
    </row>
    <row r="1066">
      <c r="A1066" s="204"/>
      <c r="B1066" s="228"/>
      <c r="C1066" s="229"/>
      <c r="D1066" s="229"/>
      <c r="E1066" s="228"/>
      <c r="F1066" s="228"/>
      <c r="G1066" s="228"/>
    </row>
    <row r="1067">
      <c r="A1067" s="204"/>
      <c r="B1067" s="228"/>
      <c r="C1067" s="229"/>
      <c r="D1067" s="229"/>
      <c r="E1067" s="228"/>
      <c r="F1067" s="228"/>
      <c r="G1067" s="228"/>
    </row>
    <row r="1068">
      <c r="A1068" s="204"/>
      <c r="B1068" s="228"/>
      <c r="C1068" s="229"/>
      <c r="D1068" s="229"/>
      <c r="E1068" s="228"/>
      <c r="F1068" s="228"/>
      <c r="G1068" s="228"/>
    </row>
    <row r="1069">
      <c r="A1069" s="204"/>
      <c r="B1069" s="228"/>
      <c r="C1069" s="229"/>
      <c r="D1069" s="229"/>
      <c r="E1069" s="228"/>
      <c r="F1069" s="228"/>
      <c r="G1069" s="228"/>
    </row>
    <row r="1070">
      <c r="A1070" s="204"/>
      <c r="B1070" s="228"/>
      <c r="C1070" s="229"/>
      <c r="D1070" s="229"/>
      <c r="E1070" s="228"/>
      <c r="F1070" s="228"/>
      <c r="G1070" s="228"/>
    </row>
    <row r="1071">
      <c r="A1071" s="204"/>
      <c r="B1071" s="228"/>
      <c r="C1071" s="229"/>
      <c r="D1071" s="229"/>
      <c r="E1071" s="228"/>
      <c r="F1071" s="228"/>
      <c r="G1071" s="228"/>
    </row>
    <row r="1072">
      <c r="A1072" s="204"/>
      <c r="B1072" s="228"/>
      <c r="C1072" s="229"/>
      <c r="D1072" s="229"/>
      <c r="E1072" s="228"/>
      <c r="F1072" s="228"/>
      <c r="G1072" s="228"/>
    </row>
    <row r="1073">
      <c r="A1073" s="204"/>
      <c r="B1073" s="228"/>
      <c r="C1073" s="229"/>
      <c r="D1073" s="229"/>
      <c r="E1073" s="228"/>
      <c r="F1073" s="228"/>
      <c r="G1073" s="228"/>
    </row>
    <row r="1074">
      <c r="A1074" s="204"/>
      <c r="B1074" s="228"/>
      <c r="C1074" s="229"/>
      <c r="D1074" s="229"/>
      <c r="E1074" s="228"/>
      <c r="F1074" s="228"/>
      <c r="G1074" s="228"/>
    </row>
    <row r="1075">
      <c r="A1075" s="204"/>
      <c r="B1075" s="228"/>
      <c r="C1075" s="229"/>
      <c r="D1075" s="229"/>
      <c r="E1075" s="228"/>
      <c r="F1075" s="228"/>
      <c r="G1075" s="228"/>
    </row>
    <row r="1076">
      <c r="A1076" s="204"/>
      <c r="B1076" s="228"/>
      <c r="C1076" s="229"/>
      <c r="D1076" s="229"/>
      <c r="E1076" s="228"/>
      <c r="F1076" s="228"/>
      <c r="G1076" s="228"/>
    </row>
    <row r="1077">
      <c r="A1077" s="204"/>
      <c r="B1077" s="228"/>
      <c r="C1077" s="229"/>
      <c r="D1077" s="229"/>
      <c r="E1077" s="228"/>
      <c r="F1077" s="228"/>
      <c r="G1077" s="228"/>
    </row>
    <row r="1078">
      <c r="A1078" s="204"/>
      <c r="B1078" s="228"/>
      <c r="C1078" s="229"/>
      <c r="D1078" s="229"/>
      <c r="E1078" s="228"/>
      <c r="F1078" s="228"/>
      <c r="G1078" s="228"/>
    </row>
    <row r="1079">
      <c r="A1079" s="204"/>
      <c r="B1079" s="228"/>
      <c r="C1079" s="229"/>
      <c r="D1079" s="229"/>
      <c r="E1079" s="228"/>
      <c r="F1079" s="228"/>
      <c r="G1079" s="228"/>
    </row>
    <row r="1080">
      <c r="A1080" s="204"/>
      <c r="B1080" s="228"/>
      <c r="C1080" s="229"/>
      <c r="D1080" s="229"/>
      <c r="E1080" s="228"/>
      <c r="F1080" s="228"/>
      <c r="G1080" s="228"/>
    </row>
    <row r="1081">
      <c r="A1081" s="204"/>
      <c r="B1081" s="228"/>
      <c r="C1081" s="229"/>
      <c r="D1081" s="229"/>
      <c r="E1081" s="228"/>
      <c r="F1081" s="228"/>
      <c r="G1081" s="228"/>
    </row>
    <row r="1082">
      <c r="A1082" s="204"/>
      <c r="B1082" s="228"/>
      <c r="C1082" s="229"/>
      <c r="D1082" s="229"/>
      <c r="E1082" s="228"/>
      <c r="F1082" s="228"/>
      <c r="G1082" s="228"/>
    </row>
    <row r="1083">
      <c r="A1083" s="204"/>
      <c r="B1083" s="228"/>
      <c r="C1083" s="229"/>
      <c r="D1083" s="229"/>
      <c r="E1083" s="228"/>
      <c r="F1083" s="228"/>
      <c r="G1083" s="228"/>
    </row>
    <row r="1084">
      <c r="A1084" s="204"/>
      <c r="B1084" s="228"/>
      <c r="C1084" s="229"/>
      <c r="D1084" s="229"/>
      <c r="E1084" s="228"/>
      <c r="F1084" s="228"/>
      <c r="G1084" s="228"/>
    </row>
    <row r="1085">
      <c r="A1085" s="204"/>
      <c r="B1085" s="228"/>
      <c r="C1085" s="229"/>
      <c r="D1085" s="229"/>
      <c r="E1085" s="228"/>
      <c r="F1085" s="228"/>
      <c r="G1085" s="228"/>
    </row>
    <row r="1086">
      <c r="A1086" s="204"/>
      <c r="B1086" s="228"/>
      <c r="C1086" s="229"/>
      <c r="D1086" s="229"/>
      <c r="E1086" s="228"/>
      <c r="F1086" s="228"/>
      <c r="G1086" s="228"/>
    </row>
    <row r="1087">
      <c r="A1087" s="204"/>
      <c r="B1087" s="228"/>
      <c r="C1087" s="229"/>
      <c r="D1087" s="229"/>
      <c r="E1087" s="228"/>
      <c r="F1087" s="228"/>
      <c r="G1087" s="228"/>
    </row>
    <row r="1088">
      <c r="A1088" s="204"/>
      <c r="B1088" s="228"/>
      <c r="C1088" s="229"/>
      <c r="D1088" s="229"/>
      <c r="E1088" s="228"/>
      <c r="F1088" s="228"/>
      <c r="G1088" s="228"/>
    </row>
    <row r="1089">
      <c r="A1089" s="204"/>
      <c r="B1089" s="228"/>
      <c r="C1089" s="229"/>
      <c r="D1089" s="229"/>
      <c r="E1089" s="228"/>
      <c r="F1089" s="228"/>
      <c r="G1089" s="228"/>
    </row>
    <row r="1090">
      <c r="A1090" s="204"/>
      <c r="B1090" s="228"/>
      <c r="C1090" s="229"/>
      <c r="D1090" s="229"/>
      <c r="E1090" s="228"/>
      <c r="F1090" s="228"/>
      <c r="G1090" s="228"/>
    </row>
    <row r="1091">
      <c r="A1091" s="204"/>
      <c r="B1091" s="228"/>
      <c r="C1091" s="229"/>
      <c r="D1091" s="229"/>
      <c r="E1091" s="228"/>
      <c r="F1091" s="228"/>
      <c r="G1091" s="228"/>
    </row>
    <row r="1092">
      <c r="A1092" s="204"/>
      <c r="B1092" s="228"/>
      <c r="C1092" s="229"/>
      <c r="D1092" s="229"/>
      <c r="E1092" s="228"/>
      <c r="F1092" s="228"/>
      <c r="G1092" s="228"/>
    </row>
    <row r="1093">
      <c r="A1093" s="204"/>
      <c r="B1093" s="228"/>
      <c r="C1093" s="229"/>
      <c r="D1093" s="229"/>
      <c r="E1093" s="228"/>
      <c r="F1093" s="228"/>
      <c r="G1093" s="228"/>
    </row>
    <row r="1094">
      <c r="A1094" s="204"/>
      <c r="B1094" s="228"/>
      <c r="C1094" s="229"/>
      <c r="D1094" s="229"/>
      <c r="E1094" s="228"/>
      <c r="F1094" s="228"/>
      <c r="G1094" s="228"/>
    </row>
    <row r="1095">
      <c r="A1095" s="204"/>
      <c r="B1095" s="228"/>
      <c r="C1095" s="229"/>
      <c r="D1095" s="229"/>
      <c r="E1095" s="228"/>
      <c r="F1095" s="228"/>
      <c r="G1095" s="228"/>
    </row>
    <row r="1096">
      <c r="A1096" s="204"/>
      <c r="B1096" s="228"/>
      <c r="C1096" s="229"/>
      <c r="D1096" s="229"/>
      <c r="E1096" s="228"/>
      <c r="F1096" s="228"/>
      <c r="G1096" s="228"/>
    </row>
    <row r="1097">
      <c r="A1097" s="204"/>
      <c r="B1097" s="228"/>
      <c r="C1097" s="229"/>
      <c r="D1097" s="229"/>
      <c r="E1097" s="228"/>
      <c r="F1097" s="228"/>
      <c r="G1097" s="228"/>
    </row>
    <row r="1098">
      <c r="A1098" s="204"/>
      <c r="B1098" s="228"/>
      <c r="C1098" s="229"/>
      <c r="D1098" s="229"/>
      <c r="E1098" s="228"/>
      <c r="F1098" s="228"/>
      <c r="G1098" s="228"/>
    </row>
    <row r="1099">
      <c r="A1099" s="204"/>
      <c r="B1099" s="228"/>
      <c r="C1099" s="229"/>
      <c r="D1099" s="229"/>
      <c r="E1099" s="228"/>
      <c r="F1099" s="228"/>
      <c r="G1099" s="228"/>
    </row>
    <row r="1100">
      <c r="A1100" s="204"/>
      <c r="B1100" s="228"/>
      <c r="C1100" s="229"/>
      <c r="D1100" s="229"/>
      <c r="E1100" s="228"/>
      <c r="F1100" s="228"/>
      <c r="G1100" s="228"/>
    </row>
    <row r="1101">
      <c r="A1101" s="204"/>
      <c r="B1101" s="228"/>
      <c r="C1101" s="229"/>
      <c r="D1101" s="229"/>
      <c r="E1101" s="228"/>
      <c r="F1101" s="228"/>
      <c r="G1101" s="228"/>
    </row>
    <row r="1102">
      <c r="A1102" s="204"/>
      <c r="B1102" s="228"/>
      <c r="C1102" s="229"/>
      <c r="D1102" s="229"/>
      <c r="E1102" s="228"/>
      <c r="F1102" s="228"/>
      <c r="G1102" s="228"/>
    </row>
    <row r="1103">
      <c r="A1103" s="204"/>
      <c r="B1103" s="228"/>
      <c r="C1103" s="229"/>
      <c r="D1103" s="229"/>
      <c r="E1103" s="228"/>
      <c r="F1103" s="228"/>
      <c r="G1103" s="228"/>
    </row>
    <row r="1104">
      <c r="A1104" s="204"/>
      <c r="B1104" s="228"/>
      <c r="C1104" s="229"/>
      <c r="D1104" s="229"/>
      <c r="E1104" s="228"/>
      <c r="F1104" s="228"/>
      <c r="G1104" s="228"/>
    </row>
    <row r="1105">
      <c r="A1105" s="204"/>
      <c r="B1105" s="228"/>
      <c r="C1105" s="229"/>
      <c r="D1105" s="229"/>
      <c r="E1105" s="228"/>
      <c r="F1105" s="228"/>
      <c r="G1105" s="228"/>
    </row>
    <row r="1106">
      <c r="A1106" s="204"/>
      <c r="B1106" s="228"/>
      <c r="C1106" s="229"/>
      <c r="D1106" s="229"/>
      <c r="E1106" s="228"/>
      <c r="F1106" s="228"/>
      <c r="G1106" s="228"/>
    </row>
    <row r="1107">
      <c r="A1107" s="204"/>
      <c r="B1107" s="228"/>
      <c r="C1107" s="229"/>
      <c r="D1107" s="229"/>
      <c r="E1107" s="228"/>
      <c r="F1107" s="228"/>
      <c r="G1107" s="228"/>
    </row>
    <row r="1108">
      <c r="A1108" s="204"/>
      <c r="B1108" s="228"/>
      <c r="C1108" s="229"/>
      <c r="D1108" s="229"/>
      <c r="E1108" s="228"/>
      <c r="F1108" s="228"/>
      <c r="G1108" s="228"/>
    </row>
    <row r="1109">
      <c r="A1109" s="204"/>
      <c r="B1109" s="228"/>
      <c r="C1109" s="229"/>
      <c r="D1109" s="229"/>
      <c r="E1109" s="228"/>
      <c r="F1109" s="228"/>
      <c r="G1109" s="228"/>
    </row>
    <row r="1110">
      <c r="A1110" s="204"/>
      <c r="B1110" s="228"/>
      <c r="C1110" s="229"/>
      <c r="D1110" s="229"/>
      <c r="E1110" s="228"/>
      <c r="F1110" s="228"/>
      <c r="G1110" s="228"/>
    </row>
    <row r="1111">
      <c r="A1111" s="204"/>
      <c r="B1111" s="228"/>
      <c r="C1111" s="229"/>
      <c r="D1111" s="229"/>
      <c r="E1111" s="228"/>
      <c r="F1111" s="228"/>
      <c r="G1111" s="228"/>
    </row>
    <row r="1112">
      <c r="A1112" s="204"/>
      <c r="B1112" s="228"/>
      <c r="C1112" s="229"/>
      <c r="D1112" s="229"/>
      <c r="E1112" s="228"/>
      <c r="F1112" s="228"/>
      <c r="G1112" s="228"/>
    </row>
    <row r="1113">
      <c r="A1113" s="204"/>
      <c r="B1113" s="228"/>
      <c r="C1113" s="229"/>
      <c r="D1113" s="229"/>
      <c r="E1113" s="228"/>
      <c r="F1113" s="228"/>
      <c r="G1113" s="228"/>
    </row>
    <row r="1114">
      <c r="A1114" s="204"/>
      <c r="B1114" s="228"/>
      <c r="C1114" s="229"/>
      <c r="D1114" s="229"/>
      <c r="E1114" s="228"/>
      <c r="F1114" s="228"/>
      <c r="G1114" s="228"/>
    </row>
    <row r="1115">
      <c r="A1115" s="204"/>
      <c r="B1115" s="228"/>
      <c r="C1115" s="229"/>
      <c r="D1115" s="229"/>
      <c r="E1115" s="228"/>
      <c r="F1115" s="228"/>
      <c r="G1115" s="228"/>
    </row>
    <row r="1116">
      <c r="A1116" s="204"/>
      <c r="B1116" s="228"/>
      <c r="C1116" s="229"/>
      <c r="D1116" s="229"/>
      <c r="E1116" s="228"/>
      <c r="F1116" s="228"/>
      <c r="G1116" s="228"/>
    </row>
    <row r="1117">
      <c r="A1117" s="204"/>
      <c r="B1117" s="228"/>
      <c r="C1117" s="229"/>
      <c r="D1117" s="229"/>
      <c r="E1117" s="228"/>
      <c r="F1117" s="228"/>
      <c r="G1117" s="228"/>
    </row>
    <row r="1118">
      <c r="A1118" s="204"/>
      <c r="B1118" s="228"/>
      <c r="C1118" s="229"/>
      <c r="D1118" s="229"/>
      <c r="E1118" s="228"/>
      <c r="F1118" s="228"/>
      <c r="G1118" s="228"/>
    </row>
    <row r="1119">
      <c r="A1119" s="204"/>
      <c r="B1119" s="228"/>
      <c r="C1119" s="229"/>
      <c r="D1119" s="229"/>
      <c r="E1119" s="228"/>
      <c r="F1119" s="228"/>
      <c r="G1119" s="228"/>
    </row>
    <row r="1120">
      <c r="A1120" s="204"/>
      <c r="B1120" s="228"/>
      <c r="C1120" s="229"/>
      <c r="D1120" s="229"/>
      <c r="E1120" s="228"/>
      <c r="F1120" s="228"/>
      <c r="G1120" s="228"/>
    </row>
    <row r="1121">
      <c r="A1121" s="204"/>
      <c r="B1121" s="228"/>
      <c r="C1121" s="229"/>
      <c r="D1121" s="229"/>
      <c r="E1121" s="228"/>
      <c r="F1121" s="228"/>
      <c r="G1121" s="228"/>
    </row>
    <row r="1122">
      <c r="A1122" s="204"/>
      <c r="B1122" s="228"/>
      <c r="C1122" s="229"/>
      <c r="D1122" s="229"/>
      <c r="E1122" s="228"/>
      <c r="F1122" s="228"/>
      <c r="G1122" s="228"/>
    </row>
    <row r="1123">
      <c r="A1123" s="204"/>
      <c r="B1123" s="228"/>
      <c r="C1123" s="229"/>
      <c r="D1123" s="229"/>
      <c r="E1123" s="228"/>
      <c r="F1123" s="228"/>
      <c r="G1123" s="228"/>
    </row>
    <row r="1124">
      <c r="A1124" s="204"/>
      <c r="B1124" s="228"/>
      <c r="C1124" s="229"/>
      <c r="D1124" s="229"/>
      <c r="E1124" s="228"/>
      <c r="F1124" s="228"/>
      <c r="G1124" s="228"/>
    </row>
    <row r="1125">
      <c r="A1125" s="204"/>
      <c r="B1125" s="228"/>
      <c r="C1125" s="229"/>
      <c r="D1125" s="229"/>
      <c r="E1125" s="228"/>
      <c r="F1125" s="228"/>
      <c r="G1125" s="228"/>
    </row>
    <row r="1126">
      <c r="A1126" s="204"/>
      <c r="B1126" s="228"/>
      <c r="C1126" s="229"/>
      <c r="D1126" s="229"/>
      <c r="E1126" s="228"/>
      <c r="F1126" s="228"/>
      <c r="G1126" s="228"/>
    </row>
    <row r="1127">
      <c r="A1127" s="204"/>
      <c r="B1127" s="228"/>
      <c r="C1127" s="229"/>
      <c r="D1127" s="229"/>
      <c r="E1127" s="228"/>
      <c r="F1127" s="228"/>
      <c r="G1127" s="228"/>
    </row>
    <row r="1128">
      <c r="A1128" s="204"/>
      <c r="B1128" s="228"/>
      <c r="C1128" s="229"/>
      <c r="D1128" s="229"/>
      <c r="E1128" s="228"/>
      <c r="F1128" s="228"/>
      <c r="G1128" s="228"/>
    </row>
    <row r="1129">
      <c r="A1129" s="204"/>
      <c r="B1129" s="228"/>
      <c r="C1129" s="229"/>
      <c r="D1129" s="229"/>
      <c r="E1129" s="228"/>
      <c r="F1129" s="228"/>
      <c r="G1129" s="228"/>
    </row>
    <row r="1130">
      <c r="A1130" s="204"/>
      <c r="B1130" s="228"/>
      <c r="C1130" s="229"/>
      <c r="D1130" s="229"/>
      <c r="E1130" s="228"/>
      <c r="F1130" s="228"/>
      <c r="G1130" s="228"/>
    </row>
    <row r="1131">
      <c r="A1131" s="204"/>
      <c r="B1131" s="228"/>
      <c r="C1131" s="229"/>
      <c r="D1131" s="229"/>
      <c r="E1131" s="228"/>
      <c r="F1131" s="228"/>
      <c r="G1131" s="228"/>
    </row>
    <row r="1132">
      <c r="A1132" s="204"/>
      <c r="B1132" s="228"/>
      <c r="C1132" s="229"/>
      <c r="D1132" s="229"/>
      <c r="E1132" s="228"/>
      <c r="F1132" s="228"/>
      <c r="G1132" s="228"/>
    </row>
    <row r="1133">
      <c r="A1133" s="204"/>
      <c r="B1133" s="228"/>
      <c r="C1133" s="229"/>
      <c r="D1133" s="229"/>
      <c r="E1133" s="228"/>
      <c r="F1133" s="228"/>
      <c r="G1133" s="228"/>
    </row>
    <row r="1134">
      <c r="A1134" s="204"/>
      <c r="B1134" s="228"/>
      <c r="C1134" s="229"/>
      <c r="D1134" s="229"/>
      <c r="E1134" s="228"/>
      <c r="F1134" s="228"/>
      <c r="G1134" s="228"/>
    </row>
    <row r="1135">
      <c r="A1135" s="204"/>
      <c r="B1135" s="228"/>
      <c r="C1135" s="229"/>
      <c r="D1135" s="229"/>
      <c r="E1135" s="228"/>
      <c r="F1135" s="228"/>
      <c r="G1135" s="228"/>
    </row>
    <row r="1136">
      <c r="A1136" s="204"/>
      <c r="B1136" s="228"/>
      <c r="C1136" s="229"/>
      <c r="D1136" s="229"/>
      <c r="E1136" s="228"/>
      <c r="F1136" s="228"/>
      <c r="G1136" s="228"/>
    </row>
    <row r="1137">
      <c r="A1137" s="204"/>
      <c r="B1137" s="228"/>
      <c r="C1137" s="229"/>
      <c r="D1137" s="229"/>
      <c r="E1137" s="228"/>
      <c r="F1137" s="228"/>
      <c r="G1137" s="228"/>
    </row>
    <row r="1138">
      <c r="A1138" s="204"/>
      <c r="B1138" s="228"/>
      <c r="C1138" s="229"/>
      <c r="D1138" s="229"/>
      <c r="E1138" s="228"/>
      <c r="F1138" s="228"/>
      <c r="G1138" s="228"/>
    </row>
    <row r="1139">
      <c r="A1139" s="204"/>
      <c r="B1139" s="228"/>
      <c r="C1139" s="229"/>
      <c r="D1139" s="229"/>
      <c r="E1139" s="228"/>
      <c r="F1139" s="228"/>
      <c r="G1139" s="228"/>
    </row>
    <row r="1140">
      <c r="A1140" s="204"/>
      <c r="B1140" s="228"/>
      <c r="C1140" s="229"/>
      <c r="D1140" s="229"/>
      <c r="E1140" s="228"/>
      <c r="F1140" s="228"/>
      <c r="G1140" s="228"/>
    </row>
    <row r="1141">
      <c r="A1141" s="204"/>
      <c r="B1141" s="228"/>
      <c r="C1141" s="229"/>
      <c r="D1141" s="229"/>
      <c r="E1141" s="228"/>
      <c r="F1141" s="228"/>
      <c r="G1141" s="228"/>
    </row>
    <row r="1142">
      <c r="A1142" s="204"/>
      <c r="B1142" s="228"/>
      <c r="C1142" s="229"/>
      <c r="D1142" s="229"/>
      <c r="E1142" s="228"/>
      <c r="F1142" s="228"/>
      <c r="G1142" s="228"/>
    </row>
    <row r="1143">
      <c r="A1143" s="204"/>
      <c r="B1143" s="228"/>
      <c r="C1143" s="229"/>
      <c r="D1143" s="229"/>
      <c r="E1143" s="228"/>
      <c r="F1143" s="228"/>
      <c r="G1143" s="228"/>
    </row>
    <row r="1144">
      <c r="A1144" s="204"/>
      <c r="B1144" s="228"/>
      <c r="C1144" s="229"/>
      <c r="D1144" s="229"/>
      <c r="E1144" s="228"/>
      <c r="F1144" s="228"/>
      <c r="G1144" s="228"/>
    </row>
    <row r="1145">
      <c r="A1145" s="204"/>
      <c r="B1145" s="228"/>
      <c r="C1145" s="229"/>
      <c r="D1145" s="229"/>
      <c r="E1145" s="228"/>
      <c r="F1145" s="228"/>
      <c r="G1145" s="228"/>
    </row>
    <row r="1146">
      <c r="A1146" s="204"/>
      <c r="B1146" s="228"/>
      <c r="C1146" s="229"/>
      <c r="D1146" s="229"/>
      <c r="E1146" s="228"/>
      <c r="F1146" s="228"/>
      <c r="G1146" s="228"/>
    </row>
    <row r="1147">
      <c r="A1147" s="204"/>
      <c r="B1147" s="228"/>
      <c r="C1147" s="229"/>
      <c r="D1147" s="229"/>
      <c r="E1147" s="228"/>
      <c r="F1147" s="228"/>
      <c r="G1147" s="228"/>
    </row>
    <row r="1148">
      <c r="A1148" s="204"/>
      <c r="B1148" s="228"/>
      <c r="C1148" s="229"/>
      <c r="D1148" s="229"/>
      <c r="E1148" s="228"/>
      <c r="F1148" s="228"/>
      <c r="G1148" s="228"/>
    </row>
    <row r="1149">
      <c r="A1149" s="204"/>
      <c r="B1149" s="228"/>
      <c r="C1149" s="229"/>
      <c r="D1149" s="229"/>
      <c r="E1149" s="228"/>
      <c r="F1149" s="228"/>
      <c r="G1149" s="228"/>
    </row>
    <row r="1150">
      <c r="A1150" s="204"/>
      <c r="B1150" s="228"/>
      <c r="C1150" s="229"/>
      <c r="D1150" s="229"/>
      <c r="E1150" s="228"/>
      <c r="F1150" s="228"/>
      <c r="G1150" s="228"/>
    </row>
    <row r="1151">
      <c r="A1151" s="204"/>
      <c r="B1151" s="228"/>
      <c r="C1151" s="229"/>
      <c r="D1151" s="229"/>
      <c r="E1151" s="228"/>
      <c r="F1151" s="228"/>
      <c r="G1151" s="228"/>
    </row>
    <row r="1152">
      <c r="A1152" s="204"/>
      <c r="B1152" s="228"/>
      <c r="C1152" s="229"/>
      <c r="D1152" s="229"/>
      <c r="E1152" s="228"/>
      <c r="F1152" s="228"/>
      <c r="G1152" s="228"/>
    </row>
    <row r="1153">
      <c r="A1153" s="204"/>
      <c r="B1153" s="228"/>
      <c r="C1153" s="229"/>
      <c r="D1153" s="229"/>
      <c r="E1153" s="228"/>
      <c r="F1153" s="228"/>
      <c r="G1153" s="228"/>
    </row>
    <row r="1154">
      <c r="A1154" s="204"/>
      <c r="B1154" s="228"/>
      <c r="C1154" s="229"/>
      <c r="D1154" s="229"/>
      <c r="E1154" s="228"/>
      <c r="F1154" s="228"/>
      <c r="G1154" s="228"/>
    </row>
    <row r="1155">
      <c r="A1155" s="204"/>
      <c r="B1155" s="228"/>
      <c r="C1155" s="229"/>
      <c r="D1155" s="229"/>
      <c r="E1155" s="228"/>
      <c r="F1155" s="228"/>
      <c r="G1155" s="228"/>
    </row>
    <row r="1156">
      <c r="A1156" s="204"/>
      <c r="B1156" s="228"/>
      <c r="C1156" s="229"/>
      <c r="D1156" s="229"/>
      <c r="E1156" s="228"/>
      <c r="F1156" s="228"/>
      <c r="G1156" s="228"/>
    </row>
    <row r="1157">
      <c r="A1157" s="204"/>
      <c r="B1157" s="228"/>
      <c r="C1157" s="229"/>
      <c r="D1157" s="229"/>
      <c r="E1157" s="228"/>
      <c r="F1157" s="228"/>
      <c r="G1157" s="228"/>
    </row>
    <row r="1158">
      <c r="A1158" s="204"/>
      <c r="B1158" s="228"/>
      <c r="C1158" s="229"/>
      <c r="D1158" s="229"/>
      <c r="E1158" s="228"/>
      <c r="F1158" s="228"/>
      <c r="G1158" s="228"/>
    </row>
    <row r="1159">
      <c r="A1159" s="204"/>
      <c r="B1159" s="228"/>
      <c r="C1159" s="229"/>
      <c r="D1159" s="229"/>
      <c r="E1159" s="228"/>
      <c r="F1159" s="228"/>
      <c r="G1159" s="228"/>
    </row>
    <row r="1160">
      <c r="A1160" s="204"/>
      <c r="B1160" s="228"/>
      <c r="C1160" s="229"/>
      <c r="D1160" s="229"/>
      <c r="E1160" s="228"/>
      <c r="F1160" s="228"/>
      <c r="G1160" s="228"/>
    </row>
    <row r="1161">
      <c r="A1161" s="204"/>
      <c r="B1161" s="228"/>
      <c r="C1161" s="229"/>
      <c r="D1161" s="229"/>
      <c r="E1161" s="228"/>
      <c r="F1161" s="228"/>
      <c r="G1161" s="228"/>
    </row>
    <row r="1162">
      <c r="A1162" s="204"/>
      <c r="B1162" s="228"/>
      <c r="C1162" s="229"/>
      <c r="D1162" s="229"/>
      <c r="E1162" s="228"/>
      <c r="F1162" s="228"/>
      <c r="G1162" s="228"/>
    </row>
    <row r="1163">
      <c r="A1163" s="204"/>
      <c r="B1163" s="228"/>
      <c r="C1163" s="229"/>
      <c r="D1163" s="229"/>
      <c r="E1163" s="228"/>
      <c r="F1163" s="228"/>
      <c r="G1163" s="228"/>
    </row>
    <row r="1164">
      <c r="A1164" s="204"/>
      <c r="B1164" s="228"/>
      <c r="C1164" s="229"/>
      <c r="D1164" s="229"/>
      <c r="E1164" s="228"/>
      <c r="F1164" s="228"/>
      <c r="G1164" s="228"/>
    </row>
    <row r="1165">
      <c r="A1165" s="204"/>
      <c r="B1165" s="228"/>
      <c r="C1165" s="229"/>
      <c r="D1165" s="229"/>
      <c r="E1165" s="228"/>
      <c r="F1165" s="228"/>
      <c r="G1165" s="228"/>
    </row>
    <row r="1166">
      <c r="A1166" s="204"/>
      <c r="B1166" s="228"/>
      <c r="C1166" s="229"/>
      <c r="D1166" s="229"/>
      <c r="E1166" s="228"/>
      <c r="F1166" s="228"/>
      <c r="G1166" s="228"/>
    </row>
    <row r="1167">
      <c r="A1167" s="204"/>
      <c r="B1167" s="228"/>
      <c r="C1167" s="229"/>
      <c r="D1167" s="229"/>
      <c r="E1167" s="228"/>
      <c r="F1167" s="228"/>
      <c r="G1167" s="228"/>
    </row>
    <row r="1168">
      <c r="A1168" s="204"/>
      <c r="B1168" s="228"/>
      <c r="C1168" s="229"/>
      <c r="D1168" s="229"/>
      <c r="E1168" s="228"/>
      <c r="F1168" s="228"/>
      <c r="G1168" s="228"/>
    </row>
    <row r="1169">
      <c r="A1169" s="204"/>
      <c r="B1169" s="228"/>
      <c r="C1169" s="229"/>
      <c r="D1169" s="229"/>
      <c r="E1169" s="228"/>
      <c r="F1169" s="228"/>
      <c r="G1169" s="228"/>
    </row>
    <row r="1170">
      <c r="A1170" s="204"/>
      <c r="B1170" s="228"/>
      <c r="C1170" s="229"/>
      <c r="D1170" s="229"/>
      <c r="E1170" s="228"/>
      <c r="F1170" s="228"/>
      <c r="G1170" s="228"/>
    </row>
    <row r="1171">
      <c r="A1171" s="204"/>
      <c r="B1171" s="228"/>
      <c r="C1171" s="229"/>
      <c r="D1171" s="229"/>
      <c r="E1171" s="228"/>
      <c r="F1171" s="228"/>
      <c r="G1171" s="228"/>
    </row>
    <row r="1172">
      <c r="A1172" s="204"/>
      <c r="B1172" s="228"/>
      <c r="C1172" s="229"/>
      <c r="D1172" s="229"/>
      <c r="E1172" s="228"/>
      <c r="F1172" s="228"/>
      <c r="G1172" s="228"/>
    </row>
    <row r="1173">
      <c r="A1173" s="204"/>
      <c r="B1173" s="228"/>
      <c r="C1173" s="229"/>
      <c r="D1173" s="229"/>
      <c r="E1173" s="228"/>
      <c r="F1173" s="228"/>
      <c r="G1173" s="228"/>
    </row>
    <row r="1174">
      <c r="A1174" s="204"/>
      <c r="B1174" s="228"/>
      <c r="C1174" s="229"/>
      <c r="D1174" s="229"/>
      <c r="E1174" s="228"/>
      <c r="F1174" s="228"/>
      <c r="G1174" s="228"/>
    </row>
    <row r="1175">
      <c r="A1175" s="204"/>
      <c r="B1175" s="228"/>
      <c r="C1175" s="229"/>
      <c r="D1175" s="229"/>
      <c r="E1175" s="228"/>
      <c r="F1175" s="228"/>
      <c r="G1175" s="228"/>
    </row>
    <row r="1176">
      <c r="A1176" s="204"/>
      <c r="B1176" s="228"/>
      <c r="C1176" s="229"/>
      <c r="D1176" s="229"/>
      <c r="E1176" s="228"/>
      <c r="F1176" s="228"/>
      <c r="G1176" s="228"/>
    </row>
    <row r="1177">
      <c r="A1177" s="204"/>
      <c r="B1177" s="228"/>
      <c r="C1177" s="229"/>
      <c r="D1177" s="229"/>
      <c r="E1177" s="228"/>
      <c r="F1177" s="228"/>
      <c r="G1177" s="228"/>
    </row>
    <row r="1178">
      <c r="A1178" s="204"/>
      <c r="B1178" s="228"/>
      <c r="C1178" s="229"/>
      <c r="D1178" s="229"/>
      <c r="E1178" s="228"/>
      <c r="F1178" s="228"/>
      <c r="G1178" s="228"/>
    </row>
  </sheetData>
  <hyperlinks>
    <hyperlink r:id="rId1" ref="E4"/>
    <hyperlink r:id="rId2" ref="E5"/>
    <hyperlink r:id="rId3" ref="E6"/>
    <hyperlink r:id="rId4" ref="E7"/>
    <hyperlink r:id="rId5" ref="E8"/>
    <hyperlink r:id="rId6" ref="E9"/>
    <hyperlink r:id="rId7" ref="E10"/>
    <hyperlink r:id="rId8" ref="E11"/>
    <hyperlink r:id="rId9" ref="E12"/>
    <hyperlink r:id="rId10" ref="E13"/>
    <hyperlink r:id="rId11" ref="E14"/>
    <hyperlink r:id="rId12" ref="E15"/>
    <hyperlink r:id="rId13" ref="E16"/>
    <hyperlink r:id="rId14" ref="E17"/>
    <hyperlink r:id="rId15" ref="E18"/>
    <hyperlink r:id="rId16" ref="E19"/>
    <hyperlink r:id="rId17" ref="E20"/>
    <hyperlink r:id="rId18" ref="E21"/>
    <hyperlink r:id="rId19" ref="E22"/>
    <hyperlink r:id="rId20" ref="E23"/>
    <hyperlink r:id="rId21" ref="E24"/>
    <hyperlink r:id="rId22" ref="E25"/>
    <hyperlink r:id="rId23" ref="E26"/>
    <hyperlink r:id="rId24" ref="E27"/>
    <hyperlink r:id="rId25" ref="E28"/>
    <hyperlink r:id="rId26" ref="E29"/>
    <hyperlink r:id="rId27" ref="E30"/>
    <hyperlink r:id="rId28" ref="E31"/>
    <hyperlink r:id="rId29" ref="E32"/>
    <hyperlink r:id="rId30" ref="E33"/>
    <hyperlink r:id="rId31" ref="E34"/>
    <hyperlink r:id="rId32" ref="E35"/>
    <hyperlink r:id="rId33" ref="E36"/>
    <hyperlink r:id="rId34" ref="E37"/>
    <hyperlink r:id="rId35" ref="E38"/>
    <hyperlink r:id="rId36" ref="E39"/>
    <hyperlink r:id="rId37" ref="E40"/>
    <hyperlink r:id="rId38" ref="E41"/>
    <hyperlink r:id="rId39" ref="E42"/>
    <hyperlink r:id="rId40" ref="E43"/>
    <hyperlink r:id="rId41" ref="E44"/>
    <hyperlink r:id="rId42" ref="E45"/>
    <hyperlink r:id="rId43" ref="E46"/>
    <hyperlink r:id="rId44" ref="E47"/>
    <hyperlink r:id="rId45" ref="E48"/>
    <hyperlink r:id="rId46" ref="E49"/>
    <hyperlink r:id="rId47" ref="E50"/>
    <hyperlink r:id="rId48" ref="E51"/>
    <hyperlink r:id="rId49" ref="E52"/>
    <hyperlink r:id="rId50" ref="E53"/>
    <hyperlink r:id="rId51" ref="E54"/>
    <hyperlink r:id="rId52" ref="E55"/>
    <hyperlink r:id="rId53" ref="E56"/>
    <hyperlink r:id="rId54" ref="E57"/>
    <hyperlink r:id="rId55" ref="E58"/>
    <hyperlink r:id="rId56" ref="E59"/>
    <hyperlink r:id="rId57" ref="E60"/>
    <hyperlink r:id="rId58" ref="E61"/>
    <hyperlink r:id="rId59" ref="E62"/>
    <hyperlink r:id="rId60" ref="E63"/>
    <hyperlink r:id="rId61" ref="E64"/>
    <hyperlink r:id="rId62" ref="E65"/>
    <hyperlink r:id="rId63" ref="E66"/>
    <hyperlink r:id="rId64" ref="E67"/>
    <hyperlink r:id="rId65" ref="E68"/>
    <hyperlink r:id="rId66" ref="E69"/>
    <hyperlink r:id="rId67" ref="E70"/>
    <hyperlink r:id="rId68" ref="E71"/>
    <hyperlink r:id="rId69" ref="E72"/>
    <hyperlink r:id="rId70" ref="E73"/>
    <hyperlink r:id="rId71" ref="E74"/>
    <hyperlink r:id="rId72" ref="E75"/>
    <hyperlink r:id="rId73" ref="E76"/>
    <hyperlink r:id="rId74" ref="E77"/>
    <hyperlink r:id="rId75" ref="E78"/>
    <hyperlink r:id="rId76" ref="E79"/>
    <hyperlink r:id="rId77" ref="E80"/>
    <hyperlink r:id="rId78" ref="E81"/>
    <hyperlink r:id="rId79" ref="E82"/>
    <hyperlink r:id="rId80" ref="E83"/>
    <hyperlink r:id="rId81" ref="E84"/>
    <hyperlink r:id="rId82" ref="E85"/>
    <hyperlink r:id="rId83" ref="E86"/>
    <hyperlink r:id="rId84" ref="E87"/>
    <hyperlink r:id="rId85" ref="E88"/>
    <hyperlink r:id="rId86" ref="E89"/>
    <hyperlink r:id="rId87" ref="E90"/>
    <hyperlink r:id="rId88" ref="E91"/>
    <hyperlink r:id="rId89" ref="E92"/>
    <hyperlink r:id="rId90" ref="E93"/>
    <hyperlink r:id="rId91" ref="E94"/>
    <hyperlink r:id="rId92" ref="E95"/>
    <hyperlink r:id="rId93" ref="E96"/>
    <hyperlink r:id="rId94" ref="E97"/>
    <hyperlink r:id="rId95" ref="E98"/>
    <hyperlink r:id="rId96" ref="E99"/>
    <hyperlink r:id="rId97" ref="E100"/>
    <hyperlink r:id="rId98" ref="E101"/>
    <hyperlink r:id="rId99" ref="E102"/>
    <hyperlink r:id="rId100" ref="E103"/>
    <hyperlink r:id="rId101" ref="E104"/>
    <hyperlink r:id="rId102" ref="E105"/>
    <hyperlink r:id="rId103" ref="E106"/>
    <hyperlink r:id="rId104" ref="E107"/>
    <hyperlink r:id="rId105" ref="E108"/>
    <hyperlink r:id="rId106" ref="E109"/>
    <hyperlink r:id="rId107" ref="E110"/>
    <hyperlink r:id="rId108" ref="E111"/>
    <hyperlink r:id="rId109" ref="E112"/>
    <hyperlink r:id="rId110" ref="E113"/>
    <hyperlink r:id="rId111" ref="E114"/>
    <hyperlink r:id="rId112" ref="E115"/>
    <hyperlink r:id="rId113" ref="E116"/>
    <hyperlink r:id="rId114" ref="E117"/>
    <hyperlink r:id="rId115" ref="E118"/>
    <hyperlink r:id="rId116" ref="E119"/>
    <hyperlink r:id="rId117" ref="E120"/>
    <hyperlink r:id="rId118" ref="E121"/>
    <hyperlink r:id="rId119" ref="E122"/>
    <hyperlink r:id="rId120" ref="E123"/>
    <hyperlink r:id="rId121" ref="E124"/>
    <hyperlink r:id="rId122" location="/people-in-order-age/" ref="E125"/>
    <hyperlink r:id="rId123" location="/people-in-order-love/" ref="E126"/>
    <hyperlink r:id="rId124" ref="E127"/>
    <hyperlink r:id="rId125" ref="E128"/>
    <hyperlink r:id="rId126" ref="E129"/>
    <hyperlink r:id="rId127" ref="E130"/>
    <hyperlink r:id="rId128" ref="E131"/>
    <hyperlink r:id="rId129" ref="E132"/>
    <hyperlink r:id="rId130" ref="E133"/>
    <hyperlink r:id="rId131" ref="E134"/>
    <hyperlink r:id="rId132" ref="E135"/>
    <hyperlink r:id="rId133" ref="E136"/>
    <hyperlink r:id="rId134" ref="E137"/>
    <hyperlink r:id="rId135" ref="E138"/>
    <hyperlink r:id="rId136" ref="E139"/>
    <hyperlink r:id="rId137" ref="E140"/>
    <hyperlink r:id="rId138" ref="E141"/>
    <hyperlink r:id="rId139" ref="E142"/>
    <hyperlink r:id="rId140" ref="E143"/>
    <hyperlink r:id="rId141" ref="E144"/>
    <hyperlink r:id="rId142" ref="E145"/>
    <hyperlink r:id="rId143" ref="E146"/>
    <hyperlink r:id="rId144" ref="E147"/>
    <hyperlink r:id="rId145" ref="E148"/>
    <hyperlink r:id="rId146" ref="E149"/>
    <hyperlink r:id="rId147" ref="E150"/>
    <hyperlink r:id="rId148" ref="E151"/>
    <hyperlink r:id="rId149" ref="E152"/>
    <hyperlink r:id="rId150" ref="E153"/>
    <hyperlink r:id="rId151" ref="E154"/>
    <hyperlink r:id="rId152" ref="E155"/>
    <hyperlink r:id="rId153" ref="E156"/>
    <hyperlink r:id="rId154" ref="E157"/>
    <hyperlink r:id="rId155" ref="E158"/>
    <hyperlink r:id="rId156" ref="E159"/>
    <hyperlink r:id="rId157" ref="E160"/>
    <hyperlink r:id="rId158" ref="E161"/>
    <hyperlink r:id="rId159" ref="E162"/>
    <hyperlink r:id="rId160" ref="E163"/>
    <hyperlink r:id="rId161" ref="E164"/>
    <hyperlink r:id="rId162" ref="E165"/>
    <hyperlink r:id="rId163" ref="E166"/>
    <hyperlink r:id="rId164" ref="E167"/>
    <hyperlink r:id="rId165" ref="E168"/>
    <hyperlink r:id="rId166" ref="E169"/>
    <hyperlink r:id="rId167" ref="E170"/>
    <hyperlink r:id="rId168" ref="E171"/>
    <hyperlink r:id="rId169" ref="E172"/>
    <hyperlink r:id="rId170" ref="E173"/>
    <hyperlink r:id="rId171" ref="E174"/>
    <hyperlink r:id="rId172" ref="E175"/>
    <hyperlink r:id="rId173" ref="E176"/>
    <hyperlink r:id="rId174" ref="E177"/>
    <hyperlink r:id="rId175" ref="E178"/>
    <hyperlink r:id="rId176" ref="E179"/>
    <hyperlink r:id="rId177" ref="E180"/>
    <hyperlink r:id="rId178" ref="E181"/>
    <hyperlink r:id="rId179" ref="E182"/>
    <hyperlink r:id="rId180" ref="E183"/>
    <hyperlink r:id="rId181" ref="E184"/>
    <hyperlink r:id="rId182" ref="E185"/>
    <hyperlink r:id="rId183" ref="E186"/>
    <hyperlink r:id="rId184" ref="E187"/>
    <hyperlink r:id="rId185" ref="E188"/>
    <hyperlink r:id="rId186" ref="E189"/>
    <hyperlink r:id="rId187" ref="E190"/>
    <hyperlink r:id="rId188" ref="E191"/>
    <hyperlink r:id="rId189" ref="E192"/>
    <hyperlink r:id="rId190" ref="E193"/>
    <hyperlink r:id="rId191" ref="E194"/>
    <hyperlink r:id="rId192" ref="E195"/>
    <hyperlink r:id="rId193" ref="E196"/>
  </hyperlinks>
  <printOptions gridLines="1" horizontalCentered="1"/>
  <pageMargins bottom="0.75" footer="0.0" header="0.0" left="0.7" right="0.7" top="0.75"/>
  <pageSetup fitToHeight="0" cellComments="atEnd" orientation="landscape" pageOrder="overThenDown"/>
  <drawing r:id="rId194"/>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43.14"/>
    <col customWidth="1" min="2" max="2" width="31.0"/>
    <col customWidth="1" min="3" max="3" width="8.43"/>
    <col customWidth="1" min="4" max="4" width="10.86"/>
    <col customWidth="1" min="5" max="5" width="59.86"/>
    <col customWidth="1" min="6" max="6" width="14.57"/>
    <col customWidth="1" min="7" max="7" width="71.43"/>
  </cols>
  <sheetData>
    <row r="1">
      <c r="A1" s="230" t="s">
        <v>3273</v>
      </c>
      <c r="B1" s="231"/>
      <c r="C1" s="232"/>
      <c r="D1" s="232"/>
      <c r="E1" s="231"/>
      <c r="F1" s="233"/>
      <c r="G1" s="234"/>
    </row>
    <row r="2">
      <c r="A2" s="20"/>
      <c r="B2" s="20"/>
      <c r="C2" s="21"/>
      <c r="D2" s="21"/>
      <c r="E2" s="20"/>
      <c r="F2" s="235"/>
      <c r="G2" s="236"/>
    </row>
    <row r="3">
      <c r="A3" s="23" t="s">
        <v>2</v>
      </c>
      <c r="B3" s="23" t="s">
        <v>3</v>
      </c>
      <c r="C3" s="24" t="s">
        <v>4</v>
      </c>
      <c r="D3" s="24" t="s">
        <v>5</v>
      </c>
      <c r="E3" s="23" t="s">
        <v>6</v>
      </c>
      <c r="F3" s="25" t="s">
        <v>7</v>
      </c>
      <c r="G3" s="23" t="s">
        <v>8</v>
      </c>
    </row>
    <row r="4">
      <c r="A4" s="26" t="s">
        <v>9</v>
      </c>
      <c r="B4" s="26" t="s">
        <v>10</v>
      </c>
      <c r="C4" s="27"/>
      <c r="D4" s="28" t="s">
        <v>11</v>
      </c>
      <c r="E4" s="225" t="s">
        <v>12</v>
      </c>
      <c r="F4" s="83"/>
      <c r="G4" s="26" t="s">
        <v>13</v>
      </c>
    </row>
    <row r="5">
      <c r="A5" s="31" t="s">
        <v>14</v>
      </c>
      <c r="B5" s="31" t="s">
        <v>15</v>
      </c>
      <c r="C5" s="28"/>
      <c r="D5" s="28" t="s">
        <v>11</v>
      </c>
      <c r="E5" s="32" t="s">
        <v>16</v>
      </c>
      <c r="F5" s="83"/>
      <c r="G5" s="33" t="s">
        <v>17</v>
      </c>
    </row>
    <row r="6">
      <c r="A6" s="73" t="s">
        <v>3274</v>
      </c>
      <c r="B6" s="31" t="s">
        <v>2172</v>
      </c>
      <c r="C6" s="28" t="s">
        <v>2388</v>
      </c>
      <c r="D6" s="28" t="s">
        <v>586</v>
      </c>
      <c r="E6" s="32" t="s">
        <v>2389</v>
      </c>
      <c r="F6" s="30"/>
      <c r="G6" s="33" t="s">
        <v>2390</v>
      </c>
    </row>
    <row r="7">
      <c r="A7" s="40" t="s">
        <v>3275</v>
      </c>
      <c r="B7" s="31" t="s">
        <v>832</v>
      </c>
      <c r="C7" s="28" t="s">
        <v>124</v>
      </c>
      <c r="D7" s="28" t="s">
        <v>3276</v>
      </c>
      <c r="E7" s="32" t="s">
        <v>3277</v>
      </c>
      <c r="F7" s="30"/>
      <c r="G7" s="41"/>
    </row>
    <row r="8">
      <c r="A8" s="40" t="s">
        <v>3278</v>
      </c>
      <c r="B8" s="31" t="s">
        <v>316</v>
      </c>
      <c r="C8" s="28" t="s">
        <v>90</v>
      </c>
      <c r="D8" s="28" t="s">
        <v>3207</v>
      </c>
      <c r="E8" s="32" t="s">
        <v>3279</v>
      </c>
      <c r="F8" s="30"/>
      <c r="G8" s="41"/>
    </row>
    <row r="9">
      <c r="A9" s="40" t="s">
        <v>3280</v>
      </c>
      <c r="B9" s="31" t="s">
        <v>3281</v>
      </c>
      <c r="C9" s="28" t="s">
        <v>86</v>
      </c>
      <c r="D9" s="28" t="s">
        <v>3282</v>
      </c>
      <c r="E9" s="32" t="s">
        <v>3283</v>
      </c>
      <c r="F9" s="30"/>
      <c r="G9" s="41"/>
    </row>
    <row r="10">
      <c r="A10" s="51" t="s">
        <v>3284</v>
      </c>
      <c r="B10" s="35" t="s">
        <v>3285</v>
      </c>
      <c r="C10" s="36">
        <v>2012.0</v>
      </c>
      <c r="D10" s="36" t="s">
        <v>216</v>
      </c>
      <c r="E10" s="37" t="s">
        <v>3286</v>
      </c>
      <c r="F10" s="30"/>
      <c r="G10" s="41"/>
    </row>
    <row r="11">
      <c r="A11" s="38" t="s">
        <v>2747</v>
      </c>
      <c r="B11" s="39" t="s">
        <v>2325</v>
      </c>
      <c r="C11" s="36">
        <v>2019.0</v>
      </c>
      <c r="D11" s="36" t="s">
        <v>1918</v>
      </c>
      <c r="E11" s="52" t="s">
        <v>2748</v>
      </c>
      <c r="F11" s="30"/>
      <c r="G11" s="41"/>
    </row>
    <row r="12">
      <c r="A12" s="40" t="s">
        <v>66</v>
      </c>
      <c r="B12" s="31" t="s">
        <v>67</v>
      </c>
      <c r="C12" s="28" t="s">
        <v>68</v>
      </c>
      <c r="D12" s="28" t="s">
        <v>69</v>
      </c>
      <c r="E12" s="32" t="s">
        <v>70</v>
      </c>
      <c r="F12" s="30"/>
      <c r="G12" s="41"/>
    </row>
    <row r="13">
      <c r="A13" s="55" t="s">
        <v>2426</v>
      </c>
      <c r="B13" s="56" t="s">
        <v>832</v>
      </c>
      <c r="C13" s="57" t="s">
        <v>115</v>
      </c>
      <c r="D13" s="57" t="s">
        <v>63</v>
      </c>
      <c r="E13" s="58" t="s">
        <v>2427</v>
      </c>
      <c r="F13" s="30"/>
      <c r="G13" s="41"/>
    </row>
    <row r="14">
      <c r="A14" s="40" t="s">
        <v>2006</v>
      </c>
      <c r="B14" s="31" t="s">
        <v>847</v>
      </c>
      <c r="C14" s="28" t="s">
        <v>536</v>
      </c>
      <c r="D14" s="28" t="s">
        <v>2007</v>
      </c>
      <c r="E14" s="32" t="s">
        <v>2008</v>
      </c>
      <c r="F14" s="30"/>
      <c r="G14" s="41"/>
    </row>
    <row r="15">
      <c r="A15" s="55" t="s">
        <v>1165</v>
      </c>
      <c r="B15" s="56" t="s">
        <v>1166</v>
      </c>
      <c r="C15" s="57" t="s">
        <v>3287</v>
      </c>
      <c r="D15" s="57" t="s">
        <v>1167</v>
      </c>
      <c r="E15" s="58" t="s">
        <v>1168</v>
      </c>
      <c r="F15" s="30"/>
      <c r="G15" s="41"/>
    </row>
    <row r="16">
      <c r="A16" s="40" t="s">
        <v>811</v>
      </c>
      <c r="B16" s="31" t="s">
        <v>385</v>
      </c>
      <c r="C16" s="28" t="s">
        <v>386</v>
      </c>
      <c r="D16" s="28" t="s">
        <v>812</v>
      </c>
      <c r="E16" s="32" t="s">
        <v>813</v>
      </c>
      <c r="F16" s="30"/>
      <c r="G16" s="41"/>
    </row>
    <row r="17">
      <c r="A17" s="40" t="s">
        <v>1225</v>
      </c>
      <c r="B17" s="31" t="s">
        <v>1226</v>
      </c>
      <c r="C17" s="28" t="s">
        <v>3288</v>
      </c>
      <c r="D17" s="28" t="s">
        <v>1227</v>
      </c>
      <c r="E17" s="32" t="s">
        <v>1228</v>
      </c>
      <c r="F17" s="30"/>
      <c r="G17" s="41"/>
    </row>
    <row r="18">
      <c r="A18" s="141" t="s">
        <v>3289</v>
      </c>
      <c r="B18" s="142" t="s">
        <v>945</v>
      </c>
      <c r="C18" s="143" t="s">
        <v>1069</v>
      </c>
      <c r="D18" s="143" t="s">
        <v>1650</v>
      </c>
      <c r="E18" s="32" t="s">
        <v>3290</v>
      </c>
      <c r="F18" s="30"/>
      <c r="G18" s="41"/>
    </row>
    <row r="19">
      <c r="A19" s="40" t="s">
        <v>3291</v>
      </c>
      <c r="B19" s="31" t="s">
        <v>1613</v>
      </c>
      <c r="C19" s="28" t="s">
        <v>115</v>
      </c>
      <c r="D19" s="28" t="s">
        <v>3292</v>
      </c>
      <c r="E19" s="32" t="s">
        <v>3293</v>
      </c>
      <c r="F19" s="30"/>
      <c r="G19" s="33" t="s">
        <v>3294</v>
      </c>
    </row>
    <row r="20">
      <c r="A20" s="51" t="s">
        <v>1270</v>
      </c>
      <c r="B20" s="35" t="s">
        <v>1271</v>
      </c>
      <c r="C20" s="36">
        <v>2018.0</v>
      </c>
      <c r="D20" s="36" t="s">
        <v>1272</v>
      </c>
      <c r="E20" s="52" t="s">
        <v>1273</v>
      </c>
      <c r="F20" s="53"/>
      <c r="G20" s="41"/>
    </row>
    <row r="21">
      <c r="A21" s="40" t="s">
        <v>172</v>
      </c>
      <c r="B21" s="31" t="s">
        <v>173</v>
      </c>
      <c r="C21" s="28" t="s">
        <v>39</v>
      </c>
      <c r="D21" s="28" t="s">
        <v>174</v>
      </c>
      <c r="E21" s="32" t="s">
        <v>175</v>
      </c>
      <c r="F21" s="83"/>
      <c r="G21" s="41"/>
    </row>
    <row r="22">
      <c r="A22" s="46" t="s">
        <v>214</v>
      </c>
      <c r="B22" s="39" t="s">
        <v>215</v>
      </c>
      <c r="C22" s="36">
        <v>2013.0</v>
      </c>
      <c r="D22" s="36" t="s">
        <v>216</v>
      </c>
      <c r="E22" s="37" t="s">
        <v>217</v>
      </c>
      <c r="F22" s="72" t="s">
        <v>218</v>
      </c>
      <c r="G22" s="35" t="s">
        <v>219</v>
      </c>
    </row>
    <row r="23">
      <c r="A23" s="38" t="s">
        <v>1359</v>
      </c>
      <c r="B23" s="39" t="s">
        <v>1360</v>
      </c>
      <c r="C23" s="36">
        <v>2016.0</v>
      </c>
      <c r="D23" s="36" t="s">
        <v>635</v>
      </c>
      <c r="E23" s="37" t="s">
        <v>1361</v>
      </c>
      <c r="F23" s="30"/>
      <c r="G23" s="33"/>
    </row>
    <row r="24">
      <c r="A24" s="40" t="s">
        <v>3295</v>
      </c>
      <c r="B24" s="31" t="s">
        <v>330</v>
      </c>
      <c r="C24" s="28" t="s">
        <v>3296</v>
      </c>
      <c r="D24" s="28" t="s">
        <v>3297</v>
      </c>
      <c r="E24" s="32" t="s">
        <v>3298</v>
      </c>
      <c r="F24" s="30"/>
      <c r="G24" s="33" t="s">
        <v>3299</v>
      </c>
    </row>
    <row r="25">
      <c r="A25" s="73" t="s">
        <v>3300</v>
      </c>
      <c r="B25" s="31" t="s">
        <v>242</v>
      </c>
      <c r="C25" s="28"/>
      <c r="D25" s="28" t="s">
        <v>243</v>
      </c>
      <c r="E25" s="32" t="s">
        <v>244</v>
      </c>
      <c r="F25" s="30"/>
      <c r="G25" s="33" t="s">
        <v>245</v>
      </c>
    </row>
    <row r="26">
      <c r="A26" s="237" t="s">
        <v>3301</v>
      </c>
      <c r="B26" s="146" t="s">
        <v>3302</v>
      </c>
      <c r="C26" s="238" t="s">
        <v>552</v>
      </c>
      <c r="D26" s="143" t="s">
        <v>1049</v>
      </c>
      <c r="E26" s="32" t="s">
        <v>3303</v>
      </c>
      <c r="F26" s="30"/>
      <c r="G26" s="41"/>
    </row>
    <row r="27">
      <c r="A27" s="42" t="s">
        <v>2253</v>
      </c>
      <c r="B27" s="43" t="s">
        <v>2254</v>
      </c>
      <c r="C27" s="44" t="s">
        <v>28</v>
      </c>
      <c r="D27" s="44" t="s">
        <v>2255</v>
      </c>
      <c r="E27" s="45" t="s">
        <v>2256</v>
      </c>
      <c r="F27" s="30"/>
      <c r="G27" s="41"/>
    </row>
    <row r="28">
      <c r="A28" s="40" t="s">
        <v>3304</v>
      </c>
      <c r="B28" s="31" t="s">
        <v>1822</v>
      </c>
      <c r="C28" s="28" t="s">
        <v>77</v>
      </c>
      <c r="D28" s="28" t="s">
        <v>3305</v>
      </c>
      <c r="E28" s="32" t="s">
        <v>3306</v>
      </c>
      <c r="F28" s="30"/>
      <c r="G28" s="41"/>
    </row>
    <row r="29">
      <c r="A29" s="51" t="s">
        <v>1450</v>
      </c>
      <c r="B29" s="35" t="s">
        <v>1451</v>
      </c>
      <c r="C29" s="36">
        <v>2019.0</v>
      </c>
      <c r="D29" s="36" t="s">
        <v>349</v>
      </c>
      <c r="E29" s="37" t="s">
        <v>1452</v>
      </c>
      <c r="F29" s="65" t="s">
        <v>1453</v>
      </c>
      <c r="G29" s="41"/>
    </row>
    <row r="30">
      <c r="A30" s="141" t="s">
        <v>3307</v>
      </c>
      <c r="B30" s="142" t="s">
        <v>847</v>
      </c>
      <c r="C30" s="143" t="s">
        <v>77</v>
      </c>
      <c r="D30" s="143" t="s">
        <v>3308</v>
      </c>
      <c r="E30" s="32" t="s">
        <v>3309</v>
      </c>
      <c r="F30" s="30"/>
      <c r="G30" s="41"/>
    </row>
    <row r="31">
      <c r="A31" s="38" t="s">
        <v>1458</v>
      </c>
      <c r="B31" s="39" t="s">
        <v>1459</v>
      </c>
      <c r="C31" s="91">
        <v>2020.0</v>
      </c>
      <c r="D31" s="36" t="s">
        <v>1460</v>
      </c>
      <c r="E31" s="52" t="s">
        <v>1461</v>
      </c>
      <c r="F31" s="115"/>
      <c r="G31" s="80" t="s">
        <v>1462</v>
      </c>
    </row>
    <row r="32">
      <c r="A32" s="55" t="s">
        <v>3310</v>
      </c>
      <c r="B32" s="56" t="s">
        <v>316</v>
      </c>
      <c r="C32" s="57" t="s">
        <v>39</v>
      </c>
      <c r="D32" s="28" t="s">
        <v>63</v>
      </c>
      <c r="E32" s="32" t="s">
        <v>3311</v>
      </c>
      <c r="F32" s="50" t="s">
        <v>1490</v>
      </c>
      <c r="G32" s="41"/>
    </row>
    <row r="33">
      <c r="A33" s="46" t="s">
        <v>357</v>
      </c>
      <c r="B33" s="39" t="s">
        <v>215</v>
      </c>
      <c r="C33" s="36">
        <v>2016.0</v>
      </c>
      <c r="D33" s="36" t="s">
        <v>358</v>
      </c>
      <c r="E33" s="37" t="s">
        <v>359</v>
      </c>
      <c r="F33" s="72" t="s">
        <v>360</v>
      </c>
      <c r="G33" s="65" t="s">
        <v>361</v>
      </c>
    </row>
    <row r="34">
      <c r="A34" s="55" t="s">
        <v>3312</v>
      </c>
      <c r="B34" s="56" t="s">
        <v>197</v>
      </c>
      <c r="C34" s="57" t="s">
        <v>28</v>
      </c>
      <c r="D34" s="28" t="s">
        <v>3313</v>
      </c>
      <c r="E34" s="32" t="s">
        <v>3314</v>
      </c>
      <c r="F34" s="30"/>
      <c r="G34" s="41"/>
    </row>
    <row r="35">
      <c r="A35" s="51" t="s">
        <v>1538</v>
      </c>
      <c r="B35" s="35" t="s">
        <v>1539</v>
      </c>
      <c r="C35" s="36">
        <v>2017.0</v>
      </c>
      <c r="D35" s="36" t="s">
        <v>78</v>
      </c>
      <c r="E35" s="52" t="s">
        <v>1540</v>
      </c>
      <c r="F35" s="53"/>
      <c r="G35" s="53"/>
    </row>
    <row r="36">
      <c r="A36" s="55" t="s">
        <v>3315</v>
      </c>
      <c r="B36" s="56" t="s">
        <v>330</v>
      </c>
      <c r="C36" s="57" t="s">
        <v>3316</v>
      </c>
      <c r="D36" s="28" t="s">
        <v>3317</v>
      </c>
      <c r="E36" s="32" t="s">
        <v>3318</v>
      </c>
      <c r="F36" s="30"/>
      <c r="G36" s="41"/>
    </row>
    <row r="37">
      <c r="A37" s="55" t="s">
        <v>3319</v>
      </c>
      <c r="B37" s="56" t="s">
        <v>832</v>
      </c>
      <c r="C37" s="57" t="s">
        <v>124</v>
      </c>
      <c r="D37" s="28" t="s">
        <v>2198</v>
      </c>
      <c r="E37" s="32" t="s">
        <v>3320</v>
      </c>
      <c r="F37" s="30"/>
      <c r="G37" s="41"/>
    </row>
    <row r="38">
      <c r="A38" s="55" t="s">
        <v>3321</v>
      </c>
      <c r="B38" s="56" t="s">
        <v>1166</v>
      </c>
      <c r="C38" s="57" t="s">
        <v>3288</v>
      </c>
      <c r="D38" s="28" t="s">
        <v>596</v>
      </c>
      <c r="E38" s="32" t="s">
        <v>3322</v>
      </c>
      <c r="F38" s="30"/>
      <c r="G38" s="41"/>
    </row>
    <row r="39">
      <c r="A39" s="38" t="s">
        <v>3323</v>
      </c>
      <c r="B39" s="39" t="s">
        <v>3022</v>
      </c>
      <c r="C39" s="36">
        <v>2019.0</v>
      </c>
      <c r="D39" s="36" t="s">
        <v>1329</v>
      </c>
      <c r="E39" s="37" t="s">
        <v>3324</v>
      </c>
      <c r="F39" s="53"/>
      <c r="G39" s="65" t="s">
        <v>3325</v>
      </c>
    </row>
    <row r="40">
      <c r="A40" s="42" t="s">
        <v>2545</v>
      </c>
      <c r="B40" s="43" t="s">
        <v>2546</v>
      </c>
      <c r="C40" s="44" t="s">
        <v>86</v>
      </c>
      <c r="D40" s="44" t="s">
        <v>226</v>
      </c>
      <c r="E40" s="45" t="s">
        <v>2547</v>
      </c>
      <c r="F40" s="30"/>
      <c r="G40" s="41"/>
    </row>
    <row r="41">
      <c r="A41" s="51" t="s">
        <v>2550</v>
      </c>
      <c r="B41" s="35" t="s">
        <v>2551</v>
      </c>
      <c r="C41" s="36">
        <v>2015.0</v>
      </c>
      <c r="D41" s="36" t="s">
        <v>45</v>
      </c>
      <c r="E41" s="37" t="s">
        <v>2552</v>
      </c>
      <c r="F41" s="50"/>
      <c r="G41" s="41"/>
    </row>
    <row r="42">
      <c r="A42" s="40" t="s">
        <v>3326</v>
      </c>
      <c r="B42" s="31" t="s">
        <v>62</v>
      </c>
      <c r="C42" s="28" t="s">
        <v>49</v>
      </c>
      <c r="D42" s="28" t="s">
        <v>3327</v>
      </c>
      <c r="E42" s="32" t="s">
        <v>3328</v>
      </c>
      <c r="F42" s="50" t="s">
        <v>3329</v>
      </c>
      <c r="G42" s="41"/>
    </row>
    <row r="43">
      <c r="A43" s="40" t="s">
        <v>1588</v>
      </c>
      <c r="B43" s="31" t="s">
        <v>555</v>
      </c>
      <c r="C43" s="28" t="s">
        <v>313</v>
      </c>
      <c r="D43" s="28" t="s">
        <v>605</v>
      </c>
      <c r="E43" s="32" t="s">
        <v>1589</v>
      </c>
      <c r="F43" s="30"/>
      <c r="G43" s="31" t="s">
        <v>1590</v>
      </c>
    </row>
    <row r="44">
      <c r="A44" s="55" t="s">
        <v>1591</v>
      </c>
      <c r="B44" s="56" t="s">
        <v>555</v>
      </c>
      <c r="C44" s="57" t="s">
        <v>313</v>
      </c>
      <c r="D44" s="28" t="s">
        <v>605</v>
      </c>
      <c r="E44" s="32" t="s">
        <v>1592</v>
      </c>
      <c r="F44" s="30"/>
      <c r="G44" s="31" t="s">
        <v>1593</v>
      </c>
    </row>
    <row r="45">
      <c r="A45" s="40" t="s">
        <v>1618</v>
      </c>
      <c r="B45" s="31" t="s">
        <v>1619</v>
      </c>
      <c r="C45" s="28" t="s">
        <v>3330</v>
      </c>
      <c r="D45" s="28" t="s">
        <v>1063</v>
      </c>
      <c r="E45" s="32" t="s">
        <v>1620</v>
      </c>
      <c r="F45" s="30"/>
      <c r="G45" s="41"/>
    </row>
    <row r="46">
      <c r="A46" s="40" t="s">
        <v>3331</v>
      </c>
      <c r="B46" s="31" t="s">
        <v>1822</v>
      </c>
      <c r="C46" s="28" t="s">
        <v>77</v>
      </c>
      <c r="D46" s="28" t="s">
        <v>1182</v>
      </c>
      <c r="E46" s="32" t="s">
        <v>3332</v>
      </c>
      <c r="F46" s="30"/>
      <c r="G46" s="41"/>
    </row>
    <row r="47">
      <c r="A47" s="40" t="s">
        <v>437</v>
      </c>
      <c r="B47" s="31" t="s">
        <v>67</v>
      </c>
      <c r="C47" s="28" t="s">
        <v>193</v>
      </c>
      <c r="D47" s="28" t="s">
        <v>438</v>
      </c>
      <c r="E47" s="32" t="s">
        <v>439</v>
      </c>
      <c r="F47" s="30"/>
      <c r="G47" s="41"/>
    </row>
    <row r="48">
      <c r="A48" s="40" t="s">
        <v>2111</v>
      </c>
      <c r="B48" s="31" t="s">
        <v>385</v>
      </c>
      <c r="C48" s="28" t="s">
        <v>331</v>
      </c>
      <c r="D48" s="28" t="s">
        <v>2112</v>
      </c>
      <c r="E48" s="32" t="s">
        <v>2113</v>
      </c>
      <c r="F48" s="30"/>
      <c r="G48" s="41"/>
    </row>
    <row r="49">
      <c r="A49" s="40" t="s">
        <v>3333</v>
      </c>
      <c r="B49" s="31" t="s">
        <v>905</v>
      </c>
      <c r="C49" s="28" t="s">
        <v>124</v>
      </c>
      <c r="D49" s="28" t="s">
        <v>290</v>
      </c>
      <c r="E49" s="32" t="s">
        <v>3334</v>
      </c>
      <c r="F49" s="30"/>
      <c r="G49" s="41"/>
    </row>
    <row r="50">
      <c r="A50" s="40" t="s">
        <v>3335</v>
      </c>
      <c r="B50" s="31" t="s">
        <v>3336</v>
      </c>
      <c r="C50" s="28" t="s">
        <v>115</v>
      </c>
      <c r="D50" s="28" t="s">
        <v>3337</v>
      </c>
      <c r="E50" s="32" t="s">
        <v>3338</v>
      </c>
      <c r="F50" s="30"/>
      <c r="G50" s="41"/>
    </row>
    <row r="51">
      <c r="A51" s="51" t="s">
        <v>2567</v>
      </c>
      <c r="B51" s="35" t="s">
        <v>1539</v>
      </c>
      <c r="C51" s="36">
        <v>2020.0</v>
      </c>
      <c r="D51" s="36" t="s">
        <v>2568</v>
      </c>
      <c r="E51" s="52" t="s">
        <v>2569</v>
      </c>
      <c r="F51" s="53"/>
      <c r="G51" s="53"/>
    </row>
    <row r="52">
      <c r="A52" s="40" t="s">
        <v>3339</v>
      </c>
      <c r="B52" s="31" t="s">
        <v>304</v>
      </c>
      <c r="C52" s="28" t="s">
        <v>77</v>
      </c>
      <c r="D52" s="28" t="s">
        <v>318</v>
      </c>
      <c r="E52" s="32" t="s">
        <v>3340</v>
      </c>
      <c r="F52" s="30"/>
      <c r="G52" s="41"/>
    </row>
    <row r="53">
      <c r="A53" s="42" t="s">
        <v>478</v>
      </c>
      <c r="B53" s="43" t="s">
        <v>479</v>
      </c>
      <c r="C53" s="44" t="s">
        <v>115</v>
      </c>
      <c r="D53" s="44" t="s">
        <v>285</v>
      </c>
      <c r="E53" s="45" t="s">
        <v>534</v>
      </c>
      <c r="F53" s="30"/>
      <c r="G53" s="41"/>
    </row>
    <row r="54">
      <c r="A54" s="40" t="s">
        <v>3341</v>
      </c>
      <c r="B54" s="31" t="s">
        <v>3342</v>
      </c>
      <c r="C54" s="28" t="s">
        <v>115</v>
      </c>
      <c r="D54" s="28" t="s">
        <v>3343</v>
      </c>
      <c r="E54" s="32" t="s">
        <v>3344</v>
      </c>
      <c r="F54" s="50" t="s">
        <v>3345</v>
      </c>
      <c r="G54" s="41"/>
    </row>
    <row r="55">
      <c r="A55" s="156" t="s">
        <v>3346</v>
      </c>
      <c r="B55" s="26" t="s">
        <v>1829</v>
      </c>
      <c r="C55" s="96" t="s">
        <v>39</v>
      </c>
      <c r="D55" s="96" t="s">
        <v>596</v>
      </c>
      <c r="E55" s="29" t="s">
        <v>3347</v>
      </c>
      <c r="F55" s="30"/>
      <c r="G55" s="41"/>
    </row>
    <row r="56">
      <c r="A56" s="38" t="s">
        <v>3348</v>
      </c>
      <c r="B56" s="39" t="s">
        <v>3349</v>
      </c>
      <c r="C56" s="36">
        <v>2000.0</v>
      </c>
      <c r="D56" s="36" t="s">
        <v>2215</v>
      </c>
      <c r="E56" s="52" t="s">
        <v>3350</v>
      </c>
      <c r="F56" s="53"/>
      <c r="G56" s="53"/>
    </row>
    <row r="57">
      <c r="A57" s="40" t="s">
        <v>3351</v>
      </c>
      <c r="B57" s="31" t="s">
        <v>3352</v>
      </c>
      <c r="C57" s="28" t="s">
        <v>2406</v>
      </c>
      <c r="D57" s="28" t="s">
        <v>1412</v>
      </c>
      <c r="E57" s="32" t="s">
        <v>3353</v>
      </c>
      <c r="F57" s="30"/>
      <c r="G57" s="41"/>
    </row>
    <row r="58">
      <c r="A58" s="40" t="s">
        <v>3354</v>
      </c>
      <c r="B58" s="31" t="s">
        <v>1226</v>
      </c>
      <c r="C58" s="28" t="s">
        <v>3330</v>
      </c>
      <c r="D58" s="28" t="s">
        <v>1757</v>
      </c>
      <c r="E58" s="32" t="s">
        <v>3355</v>
      </c>
      <c r="F58" s="30"/>
      <c r="G58" s="41"/>
    </row>
    <row r="59">
      <c r="A59" s="42" t="s">
        <v>3356</v>
      </c>
      <c r="B59" s="43" t="s">
        <v>1349</v>
      </c>
      <c r="C59" s="44" t="s">
        <v>462</v>
      </c>
      <c r="D59" s="44" t="s">
        <v>139</v>
      </c>
      <c r="E59" s="45" t="s">
        <v>3357</v>
      </c>
      <c r="F59" s="30"/>
      <c r="G59" s="41"/>
    </row>
    <row r="60">
      <c r="A60" s="40" t="s">
        <v>2125</v>
      </c>
      <c r="B60" s="31" t="s">
        <v>2126</v>
      </c>
      <c r="C60" s="28" t="s">
        <v>124</v>
      </c>
      <c r="D60" s="28" t="s">
        <v>2127</v>
      </c>
      <c r="E60" s="32" t="s">
        <v>2128</v>
      </c>
      <c r="F60" s="30"/>
      <c r="G60" s="33" t="s">
        <v>2129</v>
      </c>
    </row>
    <row r="61">
      <c r="A61" s="40" t="s">
        <v>1005</v>
      </c>
      <c r="B61" s="31" t="s">
        <v>945</v>
      </c>
      <c r="C61" s="28" t="s">
        <v>552</v>
      </c>
      <c r="D61" s="28" t="s">
        <v>1006</v>
      </c>
      <c r="E61" s="32" t="s">
        <v>1007</v>
      </c>
      <c r="F61" s="30"/>
      <c r="G61" s="41"/>
    </row>
    <row r="62">
      <c r="A62" s="40" t="s">
        <v>3358</v>
      </c>
      <c r="B62" s="31" t="s">
        <v>3359</v>
      </c>
      <c r="C62" s="28" t="s">
        <v>3360</v>
      </c>
      <c r="D62" s="28" t="s">
        <v>1833</v>
      </c>
      <c r="E62" s="32" t="s">
        <v>3361</v>
      </c>
      <c r="F62" s="30"/>
      <c r="G62" s="41"/>
    </row>
    <row r="63">
      <c r="A63" s="40" t="s">
        <v>2133</v>
      </c>
      <c r="B63" s="31" t="s">
        <v>385</v>
      </c>
      <c r="C63" s="28" t="s">
        <v>710</v>
      </c>
      <c r="D63" s="28" t="s">
        <v>2134</v>
      </c>
      <c r="E63" s="32" t="s">
        <v>2135</v>
      </c>
      <c r="F63" s="30"/>
      <c r="G63" s="41"/>
    </row>
    <row r="64">
      <c r="A64" s="46" t="s">
        <v>568</v>
      </c>
      <c r="B64" s="39" t="s">
        <v>151</v>
      </c>
      <c r="C64" s="36">
        <v>2018.0</v>
      </c>
      <c r="D64" s="36" t="s">
        <v>569</v>
      </c>
      <c r="E64" s="37" t="s">
        <v>570</v>
      </c>
      <c r="F64" s="30"/>
      <c r="G64" s="41"/>
    </row>
    <row r="65">
      <c r="A65" s="51" t="s">
        <v>2625</v>
      </c>
      <c r="B65" s="35" t="s">
        <v>1871</v>
      </c>
      <c r="C65" s="36">
        <v>2014.0</v>
      </c>
      <c r="D65" s="36" t="s">
        <v>2626</v>
      </c>
      <c r="E65" s="37" t="s">
        <v>2627</v>
      </c>
      <c r="F65" s="30"/>
      <c r="G65" s="41"/>
    </row>
    <row r="66">
      <c r="A66" s="38" t="s">
        <v>612</v>
      </c>
      <c r="B66" s="39" t="s">
        <v>53</v>
      </c>
      <c r="C66" s="36">
        <v>2011.0</v>
      </c>
      <c r="D66" s="36" t="s">
        <v>613</v>
      </c>
      <c r="E66" s="37" t="s">
        <v>614</v>
      </c>
      <c r="F66" s="30"/>
      <c r="G66" s="41"/>
    </row>
    <row r="67">
      <c r="A67" s="40" t="s">
        <v>3362</v>
      </c>
      <c r="B67" s="31" t="s">
        <v>316</v>
      </c>
      <c r="C67" s="28" t="s">
        <v>34</v>
      </c>
      <c r="D67" s="28" t="s">
        <v>3363</v>
      </c>
      <c r="E67" s="32" t="s">
        <v>3364</v>
      </c>
      <c r="F67" s="30"/>
      <c r="G67" s="41"/>
    </row>
    <row r="68">
      <c r="A68" s="156" t="s">
        <v>3365</v>
      </c>
      <c r="B68" s="26" t="s">
        <v>1829</v>
      </c>
      <c r="C68" s="96" t="s">
        <v>86</v>
      </c>
      <c r="D68" s="96" t="s">
        <v>1173</v>
      </c>
      <c r="E68" s="32" t="s">
        <v>3366</v>
      </c>
      <c r="F68" s="30"/>
      <c r="G68" s="41"/>
    </row>
    <row r="69">
      <c r="A69" s="40" t="s">
        <v>2149</v>
      </c>
      <c r="B69" s="31" t="s">
        <v>2061</v>
      </c>
      <c r="C69" s="28" t="s">
        <v>86</v>
      </c>
      <c r="D69" s="28" t="s">
        <v>2083</v>
      </c>
      <c r="E69" s="32" t="s">
        <v>2150</v>
      </c>
      <c r="F69" s="30"/>
      <c r="G69" s="41"/>
    </row>
    <row r="70">
      <c r="A70" s="40" t="s">
        <v>2876</v>
      </c>
      <c r="B70" s="31" t="s">
        <v>2877</v>
      </c>
      <c r="C70" s="28" t="s">
        <v>313</v>
      </c>
      <c r="D70" s="28" t="s">
        <v>605</v>
      </c>
      <c r="E70" s="32" t="s">
        <v>2878</v>
      </c>
      <c r="F70" s="30"/>
      <c r="G70" s="41"/>
    </row>
    <row r="71">
      <c r="A71" s="40" t="s">
        <v>3367</v>
      </c>
      <c r="B71" s="31" t="s">
        <v>1363</v>
      </c>
      <c r="C71" s="28" t="s">
        <v>178</v>
      </c>
      <c r="D71" s="28" t="s">
        <v>467</v>
      </c>
      <c r="E71" s="32" t="s">
        <v>3368</v>
      </c>
      <c r="F71" s="30"/>
      <c r="G71" s="41"/>
    </row>
    <row r="72">
      <c r="A72" s="51" t="s">
        <v>3369</v>
      </c>
      <c r="B72" s="35" t="s">
        <v>3370</v>
      </c>
      <c r="C72" s="36">
        <v>2017.0</v>
      </c>
      <c r="D72" s="36" t="s">
        <v>3371</v>
      </c>
      <c r="E72" s="37" t="s">
        <v>3372</v>
      </c>
      <c r="F72" s="30"/>
      <c r="G72" s="41"/>
    </row>
    <row r="73">
      <c r="A73" s="40" t="s">
        <v>3373</v>
      </c>
      <c r="B73" s="31" t="s">
        <v>1481</v>
      </c>
      <c r="C73" s="28" t="s">
        <v>124</v>
      </c>
      <c r="D73" s="28" t="s">
        <v>1049</v>
      </c>
      <c r="E73" s="32" t="s">
        <v>3374</v>
      </c>
      <c r="F73" s="30"/>
      <c r="G73" s="41"/>
    </row>
    <row r="74">
      <c r="A74" s="40" t="s">
        <v>3375</v>
      </c>
      <c r="B74" s="31" t="s">
        <v>1481</v>
      </c>
      <c r="C74" s="28" t="s">
        <v>115</v>
      </c>
      <c r="D74" s="28" t="s">
        <v>1769</v>
      </c>
      <c r="E74" s="32" t="s">
        <v>3376</v>
      </c>
      <c r="F74" s="30"/>
      <c r="G74" s="41"/>
    </row>
    <row r="75">
      <c r="A75" s="40" t="s">
        <v>3377</v>
      </c>
      <c r="B75" s="31" t="s">
        <v>1512</v>
      </c>
      <c r="C75" s="28" t="s">
        <v>124</v>
      </c>
      <c r="D75" s="28" t="s">
        <v>3378</v>
      </c>
      <c r="E75" s="32" t="s">
        <v>3379</v>
      </c>
      <c r="F75" s="50" t="s">
        <v>3380</v>
      </c>
      <c r="G75" s="41"/>
    </row>
    <row r="76">
      <c r="A76" s="40" t="s">
        <v>2175</v>
      </c>
      <c r="B76" s="31" t="s">
        <v>847</v>
      </c>
      <c r="C76" s="28" t="s">
        <v>115</v>
      </c>
      <c r="D76" s="28" t="s">
        <v>605</v>
      </c>
      <c r="E76" s="32" t="s">
        <v>2176</v>
      </c>
      <c r="F76" s="30"/>
      <c r="G76" s="41"/>
    </row>
    <row r="77">
      <c r="A77" s="40" t="s">
        <v>778</v>
      </c>
      <c r="B77" s="31" t="s">
        <v>385</v>
      </c>
      <c r="C77" s="28" t="s">
        <v>331</v>
      </c>
      <c r="D77" s="28" t="s">
        <v>293</v>
      </c>
      <c r="E77" s="32" t="s">
        <v>779</v>
      </c>
      <c r="F77" s="30"/>
      <c r="G77" s="41"/>
    </row>
    <row r="78">
      <c r="A78" s="239"/>
      <c r="D78" s="240"/>
      <c r="F78" s="173"/>
      <c r="G78" s="172"/>
    </row>
    <row r="79">
      <c r="A79" s="239"/>
      <c r="D79" s="240"/>
      <c r="E79" s="172"/>
      <c r="F79" s="173"/>
      <c r="G79" s="172"/>
    </row>
    <row r="80">
      <c r="A80" s="241"/>
      <c r="B80" s="172"/>
      <c r="C80" s="171"/>
      <c r="D80" s="171"/>
      <c r="E80" s="172"/>
      <c r="F80" s="173"/>
      <c r="G80" s="172"/>
    </row>
    <row r="81">
      <c r="A81" s="241"/>
      <c r="B81" s="172"/>
      <c r="C81" s="171"/>
      <c r="D81" s="171"/>
      <c r="E81" s="172"/>
      <c r="F81" s="173"/>
      <c r="G81" s="172"/>
    </row>
    <row r="82">
      <c r="A82" s="241"/>
      <c r="B82" s="170"/>
      <c r="C82" s="171"/>
      <c r="D82" s="171"/>
      <c r="E82" s="172"/>
      <c r="F82" s="173"/>
      <c r="G82" s="172"/>
    </row>
    <row r="83">
      <c r="A83" s="241"/>
      <c r="B83" s="170"/>
      <c r="C83" s="171"/>
      <c r="D83" s="171"/>
      <c r="E83" s="172"/>
      <c r="F83" s="173"/>
      <c r="G83" s="172"/>
    </row>
    <row r="84">
      <c r="A84" s="241"/>
      <c r="B84" s="170"/>
      <c r="C84" s="171"/>
      <c r="D84" s="171"/>
      <c r="E84" s="172"/>
      <c r="F84" s="173"/>
      <c r="G84" s="172"/>
    </row>
    <row r="85">
      <c r="A85" s="241"/>
      <c r="B85" s="172"/>
      <c r="C85" s="171"/>
      <c r="D85" s="171"/>
      <c r="E85" s="172"/>
      <c r="F85" s="173"/>
      <c r="G85" s="172"/>
    </row>
    <row r="86">
      <c r="A86" s="241"/>
      <c r="B86" s="172"/>
      <c r="C86" s="171"/>
      <c r="D86" s="171"/>
      <c r="E86" s="172"/>
      <c r="F86" s="173"/>
      <c r="G86" s="172"/>
    </row>
    <row r="87">
      <c r="A87" s="241"/>
      <c r="B87" s="172"/>
      <c r="C87" s="171"/>
      <c r="D87" s="171"/>
      <c r="E87" s="172"/>
      <c r="F87" s="173"/>
      <c r="G87" s="172"/>
    </row>
    <row r="88">
      <c r="A88" s="241"/>
      <c r="B88" s="172"/>
      <c r="C88" s="171"/>
      <c r="D88" s="171"/>
      <c r="E88" s="172"/>
      <c r="F88" s="173"/>
      <c r="G88" s="172"/>
    </row>
    <row r="89">
      <c r="A89" s="241"/>
      <c r="B89" s="172"/>
      <c r="C89" s="171"/>
      <c r="D89" s="171"/>
      <c r="E89" s="172"/>
      <c r="F89" s="173"/>
      <c r="G89" s="172"/>
    </row>
    <row r="90">
      <c r="A90" s="241"/>
      <c r="B90" s="172"/>
      <c r="C90" s="171"/>
      <c r="D90" s="171"/>
      <c r="E90" s="172"/>
      <c r="F90" s="173"/>
      <c r="G90" s="172"/>
    </row>
    <row r="91">
      <c r="A91" s="241"/>
      <c r="B91" s="172"/>
      <c r="C91" s="171"/>
      <c r="D91" s="171"/>
      <c r="E91" s="172"/>
      <c r="F91" s="173"/>
      <c r="G91" s="172"/>
    </row>
    <row r="92">
      <c r="A92" s="241"/>
      <c r="B92" s="172"/>
      <c r="C92" s="171"/>
      <c r="D92" s="171"/>
      <c r="E92" s="172"/>
      <c r="F92" s="173"/>
      <c r="G92" s="172"/>
    </row>
    <row r="93">
      <c r="A93" s="241"/>
      <c r="B93" s="172"/>
      <c r="C93" s="171"/>
      <c r="D93" s="171"/>
      <c r="E93" s="172"/>
      <c r="F93" s="173"/>
      <c r="G93" s="172"/>
    </row>
    <row r="94">
      <c r="A94" s="241"/>
      <c r="B94" s="172"/>
      <c r="C94" s="171"/>
      <c r="D94" s="171"/>
      <c r="E94" s="172"/>
      <c r="F94" s="173"/>
      <c r="G94" s="172"/>
    </row>
    <row r="95">
      <c r="A95" s="241"/>
      <c r="B95" s="172"/>
      <c r="C95" s="171"/>
      <c r="D95" s="171"/>
      <c r="E95" s="172"/>
      <c r="F95" s="173"/>
      <c r="G95" s="172"/>
    </row>
    <row r="96">
      <c r="A96" s="241"/>
      <c r="B96" s="172"/>
      <c r="C96" s="171"/>
      <c r="D96" s="171"/>
      <c r="E96" s="172"/>
      <c r="F96" s="173"/>
      <c r="G96" s="172"/>
    </row>
    <row r="97">
      <c r="A97" s="241"/>
      <c r="B97" s="172"/>
      <c r="C97" s="171"/>
      <c r="D97" s="171"/>
      <c r="E97" s="172"/>
      <c r="F97" s="173"/>
      <c r="G97" s="172"/>
    </row>
    <row r="98">
      <c r="A98" s="241"/>
      <c r="B98" s="172"/>
      <c r="C98" s="171"/>
      <c r="D98" s="171"/>
      <c r="E98" s="172"/>
      <c r="F98" s="173"/>
      <c r="G98" s="172"/>
    </row>
    <row r="99">
      <c r="A99" s="241"/>
      <c r="B99" s="172"/>
      <c r="C99" s="171"/>
      <c r="D99" s="171"/>
      <c r="E99" s="172"/>
      <c r="F99" s="173"/>
      <c r="G99" s="172"/>
    </row>
    <row r="100">
      <c r="A100" s="241"/>
      <c r="B100" s="172"/>
      <c r="C100" s="171"/>
      <c r="D100" s="171"/>
      <c r="E100" s="172"/>
      <c r="F100" s="173"/>
      <c r="G100" s="172"/>
    </row>
    <row r="101">
      <c r="A101" s="241"/>
      <c r="B101" s="172"/>
      <c r="C101" s="171"/>
      <c r="D101" s="171"/>
      <c r="E101" s="172"/>
      <c r="F101" s="173"/>
      <c r="G101" s="172"/>
    </row>
    <row r="102">
      <c r="A102" s="241"/>
      <c r="B102" s="172"/>
      <c r="C102" s="171"/>
      <c r="D102" s="171"/>
      <c r="E102" s="172"/>
      <c r="F102" s="173"/>
      <c r="G102" s="172"/>
    </row>
    <row r="103">
      <c r="A103" s="241"/>
      <c r="B103" s="172"/>
      <c r="C103" s="171"/>
      <c r="D103" s="171"/>
      <c r="E103" s="172"/>
      <c r="F103" s="173"/>
      <c r="G103" s="172"/>
    </row>
    <row r="104">
      <c r="A104" s="241"/>
      <c r="B104" s="172"/>
      <c r="C104" s="171"/>
      <c r="D104" s="171"/>
      <c r="E104" s="172"/>
      <c r="F104" s="173"/>
      <c r="G104" s="172"/>
    </row>
    <row r="105">
      <c r="A105" s="241"/>
      <c r="B105" s="172"/>
      <c r="C105" s="171"/>
      <c r="D105" s="171"/>
      <c r="E105" s="172"/>
      <c r="F105" s="173"/>
      <c r="G105" s="172"/>
    </row>
    <row r="106">
      <c r="A106" s="241"/>
      <c r="B106" s="172"/>
      <c r="C106" s="171"/>
      <c r="D106" s="171"/>
      <c r="E106" s="172"/>
      <c r="F106" s="173"/>
      <c r="G106" s="172"/>
    </row>
    <row r="107">
      <c r="A107" s="241"/>
      <c r="B107" s="172"/>
      <c r="C107" s="171"/>
      <c r="D107" s="171"/>
      <c r="E107" s="172"/>
      <c r="F107" s="173"/>
      <c r="G107" s="172"/>
    </row>
    <row r="108">
      <c r="A108" s="241"/>
      <c r="B108" s="172"/>
      <c r="C108" s="171"/>
      <c r="D108" s="171"/>
      <c r="E108" s="172"/>
      <c r="F108" s="173"/>
      <c r="G108" s="172"/>
    </row>
    <row r="109">
      <c r="A109" s="241"/>
      <c r="B109" s="172"/>
      <c r="C109" s="171"/>
      <c r="D109" s="171"/>
      <c r="E109" s="172"/>
      <c r="F109" s="173"/>
      <c r="G109" s="172"/>
    </row>
    <row r="110">
      <c r="A110" s="241"/>
      <c r="B110" s="172"/>
      <c r="C110" s="171"/>
      <c r="D110" s="171"/>
      <c r="E110" s="172"/>
      <c r="F110" s="173"/>
      <c r="G110" s="172"/>
    </row>
    <row r="111">
      <c r="A111" s="241"/>
      <c r="B111" s="172"/>
      <c r="C111" s="171"/>
      <c r="D111" s="171"/>
      <c r="E111" s="172"/>
      <c r="F111" s="173"/>
      <c r="G111" s="172"/>
    </row>
    <row r="112">
      <c r="A112" s="241"/>
      <c r="B112" s="172"/>
      <c r="C112" s="171"/>
      <c r="D112" s="171"/>
      <c r="E112" s="172"/>
      <c r="F112" s="173"/>
      <c r="G112" s="172"/>
    </row>
    <row r="113">
      <c r="A113" s="241"/>
      <c r="B113" s="172"/>
      <c r="C113" s="171"/>
      <c r="D113" s="171"/>
      <c r="E113" s="172"/>
      <c r="F113" s="173"/>
      <c r="G113" s="172"/>
    </row>
    <row r="114">
      <c r="A114" s="241"/>
      <c r="B114" s="172"/>
      <c r="C114" s="171"/>
      <c r="D114" s="171"/>
      <c r="E114" s="172"/>
      <c r="F114" s="173"/>
      <c r="G114" s="172"/>
    </row>
    <row r="115">
      <c r="A115" s="241"/>
      <c r="B115" s="172"/>
      <c r="C115" s="171"/>
      <c r="D115" s="171"/>
      <c r="E115" s="172"/>
      <c r="F115" s="173"/>
      <c r="G115" s="172"/>
    </row>
    <row r="116">
      <c r="A116" s="241"/>
      <c r="B116" s="172"/>
      <c r="C116" s="171"/>
      <c r="D116" s="171"/>
      <c r="E116" s="172"/>
      <c r="F116" s="173"/>
      <c r="G116" s="172"/>
    </row>
    <row r="117">
      <c r="A117" s="241"/>
      <c r="B117" s="172"/>
      <c r="C117" s="171"/>
      <c r="D117" s="171"/>
      <c r="E117" s="172"/>
      <c r="F117" s="173"/>
      <c r="G117" s="172"/>
    </row>
    <row r="118">
      <c r="A118" s="241"/>
      <c r="B118" s="172"/>
      <c r="C118" s="171"/>
      <c r="D118" s="171"/>
      <c r="E118" s="172"/>
      <c r="F118" s="173"/>
      <c r="G118" s="172"/>
    </row>
    <row r="119">
      <c r="A119" s="241"/>
      <c r="B119" s="172"/>
      <c r="C119" s="171"/>
      <c r="D119" s="171"/>
      <c r="E119" s="172"/>
      <c r="F119" s="173"/>
      <c r="G119" s="172"/>
    </row>
    <row r="120">
      <c r="A120" s="241"/>
      <c r="B120" s="172"/>
      <c r="C120" s="171"/>
      <c r="D120" s="171"/>
      <c r="E120" s="172"/>
      <c r="F120" s="173"/>
      <c r="G120" s="172"/>
    </row>
    <row r="121">
      <c r="A121" s="241"/>
      <c r="B121" s="172"/>
      <c r="C121" s="171"/>
      <c r="D121" s="171"/>
      <c r="E121" s="172"/>
      <c r="F121" s="173"/>
      <c r="G121" s="172"/>
    </row>
    <row r="122">
      <c r="A122" s="241"/>
      <c r="B122" s="172"/>
      <c r="C122" s="171"/>
      <c r="D122" s="171"/>
      <c r="E122" s="172"/>
      <c r="F122" s="173"/>
      <c r="G122" s="172"/>
    </row>
    <row r="123">
      <c r="A123" s="241"/>
      <c r="B123" s="172"/>
      <c r="C123" s="171"/>
      <c r="D123" s="171"/>
      <c r="E123" s="172"/>
      <c r="F123" s="173"/>
      <c r="G123" s="172"/>
    </row>
    <row r="124">
      <c r="A124" s="241"/>
      <c r="B124" s="172"/>
      <c r="C124" s="171"/>
      <c r="D124" s="171"/>
      <c r="E124" s="172"/>
      <c r="F124" s="173"/>
      <c r="G124" s="172"/>
    </row>
    <row r="125">
      <c r="A125" s="241"/>
      <c r="B125" s="172"/>
      <c r="C125" s="171"/>
      <c r="D125" s="171"/>
      <c r="E125" s="172"/>
      <c r="F125" s="173"/>
      <c r="G125" s="172"/>
    </row>
    <row r="126">
      <c r="A126" s="241"/>
      <c r="B126" s="172"/>
      <c r="C126" s="171"/>
      <c r="D126" s="171"/>
      <c r="E126" s="172"/>
      <c r="F126" s="173"/>
      <c r="G126" s="172"/>
    </row>
    <row r="127">
      <c r="A127" s="241"/>
      <c r="B127" s="172"/>
      <c r="C127" s="171"/>
      <c r="D127" s="171"/>
      <c r="E127" s="172"/>
      <c r="F127" s="173"/>
      <c r="G127" s="172"/>
    </row>
    <row r="128">
      <c r="A128" s="241"/>
      <c r="B128" s="172"/>
      <c r="C128" s="171"/>
      <c r="D128" s="171"/>
      <c r="E128" s="172"/>
      <c r="F128" s="173"/>
      <c r="G128" s="172"/>
    </row>
    <row r="129">
      <c r="A129" s="241"/>
      <c r="B129" s="172"/>
      <c r="C129" s="171"/>
      <c r="D129" s="171"/>
      <c r="E129" s="172"/>
      <c r="F129" s="173"/>
      <c r="G129" s="172"/>
    </row>
    <row r="130">
      <c r="A130" s="241"/>
      <c r="B130" s="172"/>
      <c r="C130" s="171"/>
      <c r="D130" s="171"/>
      <c r="E130" s="172"/>
      <c r="F130" s="173"/>
      <c r="G130" s="172"/>
    </row>
    <row r="131">
      <c r="A131" s="241"/>
      <c r="B131" s="172"/>
      <c r="C131" s="171"/>
      <c r="D131" s="171"/>
      <c r="E131" s="172"/>
      <c r="F131" s="173"/>
      <c r="G131" s="172"/>
    </row>
    <row r="132">
      <c r="A132" s="241"/>
      <c r="B132" s="172"/>
      <c r="C132" s="171"/>
      <c r="D132" s="171"/>
      <c r="E132" s="172"/>
      <c r="F132" s="173"/>
      <c r="G132" s="172"/>
    </row>
    <row r="133">
      <c r="A133" s="241"/>
      <c r="B133" s="172"/>
      <c r="C133" s="171"/>
      <c r="D133" s="171"/>
      <c r="E133" s="172"/>
      <c r="F133" s="173"/>
      <c r="G133" s="172"/>
    </row>
    <row r="134">
      <c r="A134" s="241"/>
      <c r="B134" s="172"/>
      <c r="C134" s="171"/>
      <c r="D134" s="171"/>
      <c r="E134" s="172"/>
      <c r="F134" s="173"/>
      <c r="G134" s="172"/>
    </row>
    <row r="135">
      <c r="A135" s="241"/>
      <c r="B135" s="172"/>
      <c r="C135" s="171"/>
      <c r="D135" s="171"/>
      <c r="E135" s="172"/>
      <c r="F135" s="173"/>
      <c r="G135" s="172"/>
    </row>
    <row r="136">
      <c r="A136" s="241"/>
      <c r="B136" s="172"/>
      <c r="C136" s="171"/>
      <c r="D136" s="171"/>
      <c r="E136" s="172"/>
      <c r="F136" s="173"/>
      <c r="G136" s="172"/>
    </row>
    <row r="137">
      <c r="A137" s="241"/>
      <c r="B137" s="172"/>
      <c r="C137" s="171"/>
      <c r="D137" s="171"/>
      <c r="E137" s="172"/>
      <c r="F137" s="173"/>
      <c r="G137" s="172"/>
    </row>
    <row r="138">
      <c r="A138" s="241"/>
      <c r="B138" s="172"/>
      <c r="C138" s="171"/>
      <c r="D138" s="171"/>
      <c r="E138" s="172"/>
      <c r="F138" s="173"/>
      <c r="G138" s="172"/>
    </row>
    <row r="139">
      <c r="A139" s="172"/>
      <c r="B139" s="172"/>
      <c r="C139" s="171"/>
      <c r="D139" s="171"/>
      <c r="E139" s="172"/>
      <c r="F139" s="173"/>
      <c r="G139" s="172"/>
    </row>
    <row r="140">
      <c r="A140" s="172"/>
      <c r="B140" s="172"/>
      <c r="C140" s="171"/>
      <c r="D140" s="171"/>
      <c r="E140" s="172"/>
      <c r="F140" s="173"/>
      <c r="G140" s="172"/>
    </row>
    <row r="141">
      <c r="A141" s="172"/>
      <c r="B141" s="172"/>
      <c r="C141" s="171"/>
      <c r="D141" s="171"/>
      <c r="E141" s="172"/>
      <c r="F141" s="173"/>
      <c r="G141" s="172"/>
    </row>
    <row r="142">
      <c r="A142" s="172"/>
      <c r="B142" s="172"/>
      <c r="C142" s="171"/>
      <c r="D142" s="171"/>
      <c r="E142" s="172"/>
      <c r="F142" s="173"/>
      <c r="G142" s="172"/>
    </row>
    <row r="143">
      <c r="A143" s="172"/>
      <c r="B143" s="172"/>
      <c r="C143" s="171"/>
      <c r="D143" s="171"/>
      <c r="E143" s="172"/>
      <c r="F143" s="173"/>
      <c r="G143" s="172"/>
    </row>
    <row r="144">
      <c r="A144" s="172"/>
      <c r="B144" s="172"/>
      <c r="C144" s="171"/>
      <c r="D144" s="171"/>
      <c r="E144" s="172"/>
      <c r="F144" s="173"/>
      <c r="G144" s="172"/>
    </row>
    <row r="145">
      <c r="A145" s="172"/>
      <c r="B145" s="172"/>
      <c r="C145" s="171"/>
      <c r="D145" s="171"/>
      <c r="E145" s="172"/>
      <c r="F145" s="173"/>
      <c r="G145" s="172"/>
    </row>
    <row r="146">
      <c r="A146" s="172"/>
      <c r="B146" s="172"/>
      <c r="C146" s="171"/>
      <c r="D146" s="171"/>
      <c r="E146" s="172"/>
      <c r="F146" s="173"/>
      <c r="G146" s="172"/>
    </row>
    <row r="147">
      <c r="A147" s="172"/>
      <c r="B147" s="172"/>
      <c r="C147" s="171"/>
      <c r="D147" s="171"/>
      <c r="E147" s="172"/>
      <c r="F147" s="173"/>
      <c r="G147" s="172"/>
    </row>
    <row r="148">
      <c r="A148" s="172"/>
      <c r="B148" s="172"/>
      <c r="C148" s="171"/>
      <c r="D148" s="171"/>
      <c r="E148" s="172"/>
      <c r="F148" s="173"/>
      <c r="G148" s="172"/>
    </row>
    <row r="149">
      <c r="A149" s="172"/>
      <c r="B149" s="172"/>
      <c r="C149" s="171"/>
      <c r="D149" s="171"/>
      <c r="E149" s="172"/>
      <c r="F149" s="173"/>
      <c r="G149" s="172"/>
    </row>
    <row r="150">
      <c r="A150" s="172"/>
      <c r="B150" s="172"/>
      <c r="C150" s="171"/>
      <c r="D150" s="171"/>
      <c r="E150" s="172"/>
      <c r="F150" s="173"/>
      <c r="G150" s="172"/>
    </row>
    <row r="151">
      <c r="A151" s="172"/>
      <c r="B151" s="172"/>
      <c r="C151" s="171"/>
      <c r="D151" s="171"/>
      <c r="E151" s="172"/>
      <c r="F151" s="173"/>
      <c r="G151" s="172"/>
    </row>
    <row r="152">
      <c r="A152" s="172"/>
      <c r="B152" s="172"/>
      <c r="C152" s="171"/>
      <c r="D152" s="171"/>
      <c r="E152" s="172"/>
      <c r="F152" s="173"/>
      <c r="G152" s="172"/>
    </row>
    <row r="153">
      <c r="A153" s="172"/>
      <c r="B153" s="172"/>
      <c r="C153" s="171"/>
      <c r="D153" s="171"/>
      <c r="E153" s="172"/>
      <c r="F153" s="173"/>
      <c r="G153" s="172"/>
    </row>
    <row r="154">
      <c r="A154" s="172"/>
      <c r="B154" s="172"/>
      <c r="C154" s="171"/>
      <c r="D154" s="171"/>
      <c r="E154" s="172"/>
      <c r="F154" s="173"/>
      <c r="G154" s="172"/>
    </row>
    <row r="155">
      <c r="A155" s="172"/>
      <c r="B155" s="172"/>
      <c r="C155" s="171"/>
      <c r="D155" s="171"/>
      <c r="E155" s="172"/>
      <c r="F155" s="173"/>
      <c r="G155" s="172"/>
    </row>
    <row r="156">
      <c r="A156" s="172"/>
      <c r="B156" s="172"/>
      <c r="C156" s="171"/>
      <c r="D156" s="171"/>
      <c r="E156" s="172"/>
      <c r="F156" s="173"/>
      <c r="G156" s="172"/>
    </row>
    <row r="157">
      <c r="A157" s="172"/>
      <c r="B157" s="172"/>
      <c r="C157" s="171"/>
      <c r="D157" s="171"/>
      <c r="E157" s="172"/>
      <c r="F157" s="173"/>
      <c r="G157" s="172"/>
    </row>
    <row r="158">
      <c r="A158" s="172"/>
      <c r="B158" s="172"/>
      <c r="C158" s="171"/>
      <c r="D158" s="171"/>
      <c r="E158" s="172"/>
      <c r="F158" s="173"/>
      <c r="G158" s="172"/>
    </row>
    <row r="159">
      <c r="A159" s="172"/>
      <c r="B159" s="172"/>
      <c r="C159" s="171"/>
      <c r="D159" s="171"/>
      <c r="E159" s="172"/>
      <c r="F159" s="173"/>
      <c r="G159" s="172"/>
    </row>
    <row r="160">
      <c r="A160" s="172"/>
      <c r="B160" s="172"/>
      <c r="C160" s="171"/>
      <c r="D160" s="171"/>
      <c r="E160" s="172"/>
      <c r="F160" s="173"/>
      <c r="G160" s="172"/>
    </row>
    <row r="161">
      <c r="A161" s="172"/>
      <c r="B161" s="172"/>
      <c r="C161" s="171"/>
      <c r="D161" s="171"/>
      <c r="E161" s="172"/>
      <c r="F161" s="173"/>
      <c r="G161" s="172"/>
    </row>
    <row r="162">
      <c r="A162" s="172"/>
      <c r="B162" s="172"/>
      <c r="C162" s="171"/>
      <c r="D162" s="171"/>
      <c r="E162" s="172"/>
      <c r="F162" s="173"/>
      <c r="G162" s="172"/>
    </row>
    <row r="163">
      <c r="A163" s="172"/>
      <c r="B163" s="172"/>
      <c r="C163" s="171"/>
      <c r="D163" s="171"/>
      <c r="E163" s="172"/>
      <c r="F163" s="173"/>
      <c r="G163" s="172"/>
    </row>
    <row r="164">
      <c r="A164" s="172"/>
      <c r="B164" s="172"/>
      <c r="C164" s="171"/>
      <c r="D164" s="171"/>
      <c r="E164" s="172"/>
      <c r="F164" s="173"/>
      <c r="G164" s="172"/>
    </row>
    <row r="165">
      <c r="A165" s="172"/>
      <c r="B165" s="172"/>
      <c r="C165" s="171"/>
      <c r="D165" s="171"/>
      <c r="E165" s="172"/>
      <c r="F165" s="173"/>
      <c r="G165" s="172"/>
    </row>
    <row r="166">
      <c r="A166" s="172"/>
      <c r="B166" s="172"/>
      <c r="C166" s="171"/>
      <c r="D166" s="171"/>
      <c r="E166" s="172"/>
      <c r="F166" s="173"/>
      <c r="G166" s="172"/>
    </row>
    <row r="167">
      <c r="A167" s="172"/>
      <c r="B167" s="172"/>
      <c r="C167" s="171"/>
      <c r="D167" s="171"/>
      <c r="E167" s="172"/>
      <c r="F167" s="173"/>
      <c r="G167" s="172"/>
    </row>
    <row r="168">
      <c r="A168" s="172"/>
      <c r="B168" s="172"/>
      <c r="C168" s="171"/>
      <c r="D168" s="171"/>
      <c r="E168" s="172"/>
      <c r="F168" s="173"/>
      <c r="G168" s="172"/>
    </row>
    <row r="169">
      <c r="A169" s="172"/>
      <c r="B169" s="172"/>
      <c r="C169" s="171"/>
      <c r="D169" s="171"/>
      <c r="E169" s="172"/>
      <c r="F169" s="173"/>
      <c r="G169" s="172"/>
    </row>
    <row r="170">
      <c r="A170" s="172"/>
      <c r="B170" s="172"/>
      <c r="C170" s="171"/>
      <c r="D170" s="171"/>
      <c r="E170" s="172"/>
      <c r="F170" s="173"/>
      <c r="G170" s="172"/>
    </row>
    <row r="171">
      <c r="A171" s="172"/>
      <c r="B171" s="172"/>
      <c r="C171" s="171"/>
      <c r="D171" s="171"/>
      <c r="E171" s="172"/>
      <c r="F171" s="173"/>
      <c r="G171" s="172"/>
    </row>
    <row r="172">
      <c r="A172" s="172"/>
      <c r="B172" s="172"/>
      <c r="C172" s="171"/>
      <c r="D172" s="171"/>
      <c r="E172" s="172"/>
      <c r="F172" s="173"/>
      <c r="G172" s="172"/>
    </row>
    <row r="173">
      <c r="A173" s="172"/>
      <c r="B173" s="172"/>
      <c r="C173" s="171"/>
      <c r="D173" s="171"/>
      <c r="E173" s="172"/>
      <c r="F173" s="173"/>
      <c r="G173" s="172"/>
    </row>
    <row r="174">
      <c r="A174" s="172"/>
      <c r="B174" s="172"/>
      <c r="C174" s="171"/>
      <c r="D174" s="171"/>
      <c r="E174" s="172"/>
      <c r="F174" s="173"/>
      <c r="G174" s="172"/>
    </row>
    <row r="175">
      <c r="A175" s="172"/>
      <c r="B175" s="172"/>
      <c r="C175" s="171"/>
      <c r="D175" s="171"/>
      <c r="E175" s="172"/>
      <c r="F175" s="173"/>
      <c r="G175" s="172"/>
    </row>
    <row r="176">
      <c r="A176" s="172"/>
      <c r="B176" s="172"/>
      <c r="C176" s="171"/>
      <c r="D176" s="171"/>
      <c r="E176" s="172"/>
      <c r="F176" s="173"/>
      <c r="G176" s="172"/>
    </row>
    <row r="177">
      <c r="A177" s="172"/>
      <c r="B177" s="172"/>
      <c r="C177" s="171"/>
      <c r="D177" s="171"/>
      <c r="E177" s="172"/>
      <c r="F177" s="173"/>
      <c r="G177" s="172"/>
    </row>
    <row r="178">
      <c r="A178" s="172"/>
      <c r="B178" s="172"/>
      <c r="C178" s="171"/>
      <c r="D178" s="171"/>
      <c r="E178" s="172"/>
      <c r="F178" s="173"/>
      <c r="G178" s="172"/>
    </row>
    <row r="179">
      <c r="A179" s="172"/>
      <c r="B179" s="172"/>
      <c r="C179" s="171"/>
      <c r="D179" s="171"/>
      <c r="E179" s="172"/>
      <c r="F179" s="173"/>
      <c r="G179" s="172"/>
    </row>
    <row r="180">
      <c r="A180" s="172"/>
      <c r="B180" s="172"/>
      <c r="C180" s="171"/>
      <c r="D180" s="171"/>
      <c r="E180" s="172"/>
      <c r="F180" s="173"/>
      <c r="G180" s="172"/>
    </row>
    <row r="181">
      <c r="A181" s="172"/>
      <c r="B181" s="172"/>
      <c r="C181" s="171"/>
      <c r="D181" s="171"/>
      <c r="E181" s="172"/>
      <c r="F181" s="173"/>
      <c r="G181" s="172"/>
    </row>
    <row r="182">
      <c r="A182" s="172"/>
      <c r="B182" s="172"/>
      <c r="C182" s="171"/>
      <c r="D182" s="171"/>
      <c r="E182" s="172"/>
      <c r="F182" s="173"/>
      <c r="G182" s="172"/>
    </row>
    <row r="183">
      <c r="A183" s="172"/>
      <c r="B183" s="172"/>
      <c r="C183" s="171"/>
      <c r="D183" s="171"/>
      <c r="E183" s="172"/>
      <c r="F183" s="173"/>
      <c r="G183" s="172"/>
    </row>
    <row r="184">
      <c r="A184" s="172"/>
      <c r="B184" s="172"/>
      <c r="C184" s="171"/>
      <c r="D184" s="171"/>
      <c r="E184" s="172"/>
      <c r="F184" s="173"/>
      <c r="G184" s="172"/>
    </row>
    <row r="185">
      <c r="A185" s="172"/>
      <c r="B185" s="172"/>
      <c r="C185" s="171"/>
      <c r="D185" s="171"/>
      <c r="E185" s="172"/>
      <c r="F185" s="173"/>
      <c r="G185" s="172"/>
    </row>
    <row r="186">
      <c r="A186" s="172"/>
      <c r="B186" s="172"/>
      <c r="C186" s="171"/>
      <c r="D186" s="171"/>
      <c r="E186" s="172"/>
      <c r="F186" s="173"/>
      <c r="G186" s="172"/>
    </row>
    <row r="187">
      <c r="A187" s="172"/>
      <c r="B187" s="172"/>
      <c r="C187" s="171"/>
      <c r="D187" s="171"/>
      <c r="E187" s="172"/>
      <c r="F187" s="173"/>
      <c r="G187" s="172"/>
    </row>
    <row r="188">
      <c r="A188" s="172"/>
      <c r="B188" s="172"/>
      <c r="C188" s="171"/>
      <c r="D188" s="171"/>
      <c r="E188" s="172"/>
      <c r="F188" s="173"/>
      <c r="G188" s="172"/>
    </row>
    <row r="189">
      <c r="A189" s="172"/>
      <c r="B189" s="172"/>
      <c r="C189" s="171"/>
      <c r="D189" s="171"/>
      <c r="E189" s="172"/>
      <c r="F189" s="173"/>
      <c r="G189" s="172"/>
    </row>
    <row r="190">
      <c r="A190" s="172"/>
      <c r="B190" s="172"/>
      <c r="C190" s="171"/>
      <c r="D190" s="171"/>
      <c r="E190" s="172"/>
      <c r="F190" s="173"/>
      <c r="G190" s="172"/>
    </row>
    <row r="191">
      <c r="A191" s="172"/>
      <c r="B191" s="172"/>
      <c r="C191" s="171"/>
      <c r="D191" s="171"/>
      <c r="E191" s="172"/>
      <c r="F191" s="173"/>
      <c r="G191" s="172"/>
    </row>
    <row r="192">
      <c r="A192" s="172"/>
      <c r="B192" s="172"/>
      <c r="C192" s="171"/>
      <c r="D192" s="171"/>
      <c r="E192" s="172"/>
      <c r="F192" s="173"/>
      <c r="G192" s="172"/>
    </row>
    <row r="193">
      <c r="A193" s="172"/>
      <c r="B193" s="172"/>
      <c r="C193" s="171"/>
      <c r="D193" s="171"/>
      <c r="E193" s="172"/>
      <c r="F193" s="173"/>
      <c r="G193" s="172"/>
    </row>
    <row r="194">
      <c r="A194" s="172"/>
      <c r="B194" s="172"/>
      <c r="C194" s="171"/>
      <c r="D194" s="171"/>
      <c r="E194" s="172"/>
      <c r="F194" s="173"/>
      <c r="G194" s="172"/>
    </row>
    <row r="195">
      <c r="A195" s="172"/>
      <c r="B195" s="172"/>
      <c r="C195" s="171"/>
      <c r="D195" s="171"/>
      <c r="E195" s="172"/>
      <c r="F195" s="173"/>
      <c r="G195" s="172"/>
    </row>
    <row r="196">
      <c r="A196" s="172"/>
      <c r="B196" s="172"/>
      <c r="C196" s="171"/>
      <c r="D196" s="171"/>
      <c r="E196" s="172"/>
      <c r="F196" s="173"/>
      <c r="G196" s="172"/>
    </row>
    <row r="197">
      <c r="A197" s="172"/>
      <c r="B197" s="172"/>
      <c r="C197" s="171"/>
      <c r="D197" s="171"/>
      <c r="E197" s="172"/>
      <c r="F197" s="173"/>
      <c r="G197" s="172"/>
    </row>
    <row r="198">
      <c r="A198" s="172"/>
      <c r="B198" s="172"/>
      <c r="C198" s="171"/>
      <c r="D198" s="171"/>
      <c r="E198" s="172"/>
      <c r="F198" s="173"/>
      <c r="G198" s="172"/>
    </row>
    <row r="199">
      <c r="A199" s="172"/>
      <c r="B199" s="172"/>
      <c r="C199" s="171"/>
      <c r="D199" s="171"/>
      <c r="E199" s="172"/>
      <c r="F199" s="173"/>
      <c r="G199" s="172"/>
    </row>
    <row r="200">
      <c r="A200" s="172"/>
      <c r="B200" s="172"/>
      <c r="C200" s="171"/>
      <c r="D200" s="171"/>
      <c r="E200" s="172"/>
      <c r="F200" s="173"/>
      <c r="G200" s="172"/>
    </row>
    <row r="201">
      <c r="A201" s="172"/>
      <c r="B201" s="172"/>
      <c r="C201" s="171"/>
      <c r="D201" s="171"/>
      <c r="E201" s="172"/>
      <c r="F201" s="173"/>
      <c r="G201" s="172"/>
    </row>
    <row r="202">
      <c r="A202" s="172"/>
      <c r="B202" s="172"/>
      <c r="C202" s="171"/>
      <c r="D202" s="171"/>
      <c r="E202" s="172"/>
      <c r="F202" s="173"/>
      <c r="G202" s="172"/>
    </row>
    <row r="203">
      <c r="A203" s="172"/>
      <c r="B203" s="172"/>
      <c r="C203" s="171"/>
      <c r="D203" s="171"/>
      <c r="E203" s="172"/>
      <c r="F203" s="173"/>
      <c r="G203" s="172"/>
    </row>
    <row r="204">
      <c r="A204" s="172"/>
      <c r="B204" s="172"/>
      <c r="C204" s="171"/>
      <c r="D204" s="171"/>
      <c r="E204" s="172"/>
      <c r="F204" s="173"/>
      <c r="G204" s="172"/>
    </row>
    <row r="205">
      <c r="A205" s="172"/>
      <c r="B205" s="172"/>
      <c r="C205" s="171"/>
      <c r="D205" s="171"/>
      <c r="E205" s="172"/>
      <c r="F205" s="173"/>
      <c r="G205" s="172"/>
    </row>
    <row r="206">
      <c r="A206" s="172"/>
      <c r="B206" s="172"/>
      <c r="C206" s="171"/>
      <c r="D206" s="171"/>
      <c r="E206" s="172"/>
      <c r="F206" s="173"/>
      <c r="G206" s="172"/>
    </row>
    <row r="207">
      <c r="A207" s="172"/>
      <c r="B207" s="172"/>
      <c r="C207" s="171"/>
      <c r="D207" s="171"/>
      <c r="E207" s="172"/>
      <c r="F207" s="173"/>
      <c r="G207" s="172"/>
    </row>
    <row r="208">
      <c r="A208" s="172"/>
      <c r="B208" s="172"/>
      <c r="C208" s="171"/>
      <c r="D208" s="171"/>
      <c r="E208" s="172"/>
      <c r="F208" s="173"/>
      <c r="G208" s="172"/>
    </row>
    <row r="209">
      <c r="A209" s="172"/>
      <c r="B209" s="172"/>
      <c r="C209" s="171"/>
      <c r="D209" s="171"/>
      <c r="E209" s="172"/>
      <c r="F209" s="173"/>
      <c r="G209" s="172"/>
    </row>
    <row r="210">
      <c r="A210" s="172"/>
      <c r="B210" s="172"/>
      <c r="C210" s="171"/>
      <c r="D210" s="171"/>
      <c r="E210" s="172"/>
      <c r="F210" s="173"/>
      <c r="G210" s="172"/>
    </row>
    <row r="211">
      <c r="A211" s="172"/>
      <c r="B211" s="172"/>
      <c r="C211" s="171"/>
      <c r="D211" s="171"/>
      <c r="E211" s="172"/>
      <c r="F211" s="173"/>
      <c r="G211" s="172"/>
    </row>
    <row r="212">
      <c r="A212" s="172"/>
      <c r="B212" s="172"/>
      <c r="C212" s="171"/>
      <c r="D212" s="171"/>
      <c r="E212" s="172"/>
      <c r="F212" s="173"/>
      <c r="G212" s="172"/>
    </row>
    <row r="213">
      <c r="A213" s="172"/>
      <c r="B213" s="172"/>
      <c r="C213" s="171"/>
      <c r="D213" s="171"/>
      <c r="E213" s="172"/>
      <c r="F213" s="173"/>
      <c r="G213" s="172"/>
    </row>
    <row r="214">
      <c r="A214" s="172"/>
      <c r="B214" s="172"/>
      <c r="C214" s="171"/>
      <c r="D214" s="171"/>
      <c r="E214" s="172"/>
      <c r="F214" s="173"/>
      <c r="G214" s="172"/>
    </row>
    <row r="215">
      <c r="A215" s="172"/>
      <c r="B215" s="172"/>
      <c r="C215" s="171"/>
      <c r="D215" s="171"/>
      <c r="E215" s="172"/>
      <c r="F215" s="173"/>
      <c r="G215" s="172"/>
    </row>
    <row r="216">
      <c r="A216" s="172"/>
      <c r="B216" s="172"/>
      <c r="C216" s="171"/>
      <c r="D216" s="171"/>
      <c r="E216" s="172"/>
      <c r="F216" s="173"/>
      <c r="G216" s="172"/>
    </row>
    <row r="217">
      <c r="A217" s="172"/>
      <c r="B217" s="172"/>
      <c r="C217" s="171"/>
      <c r="D217" s="171"/>
      <c r="E217" s="172"/>
      <c r="F217" s="173"/>
      <c r="G217" s="172"/>
    </row>
    <row r="218">
      <c r="A218" s="172"/>
      <c r="B218" s="172"/>
      <c r="C218" s="171"/>
      <c r="D218" s="171"/>
      <c r="E218" s="172"/>
      <c r="F218" s="173"/>
      <c r="G218" s="172"/>
    </row>
    <row r="219">
      <c r="A219" s="172"/>
      <c r="B219" s="172"/>
      <c r="C219" s="171"/>
      <c r="D219" s="171"/>
      <c r="E219" s="172"/>
      <c r="F219" s="173"/>
      <c r="G219" s="172"/>
    </row>
    <row r="220">
      <c r="A220" s="172"/>
      <c r="B220" s="172"/>
      <c r="C220" s="171"/>
      <c r="D220" s="171"/>
      <c r="E220" s="172"/>
      <c r="F220" s="173"/>
      <c r="G220" s="172"/>
    </row>
    <row r="221">
      <c r="A221" s="172"/>
      <c r="B221" s="172"/>
      <c r="C221" s="171"/>
      <c r="D221" s="171"/>
      <c r="E221" s="172"/>
      <c r="F221" s="173"/>
      <c r="G221" s="172"/>
    </row>
    <row r="222">
      <c r="A222" s="172"/>
      <c r="B222" s="172"/>
      <c r="C222" s="171"/>
      <c r="D222" s="171"/>
      <c r="E222" s="172"/>
      <c r="F222" s="173"/>
      <c r="G222" s="172"/>
    </row>
    <row r="223">
      <c r="A223" s="172"/>
      <c r="B223" s="172"/>
      <c r="C223" s="171"/>
      <c r="D223" s="171"/>
      <c r="E223" s="172"/>
      <c r="F223" s="173"/>
      <c r="G223" s="172"/>
    </row>
    <row r="224">
      <c r="A224" s="172"/>
      <c r="B224" s="172"/>
      <c r="C224" s="171"/>
      <c r="D224" s="171"/>
      <c r="E224" s="172"/>
      <c r="F224" s="173"/>
      <c r="G224" s="172"/>
    </row>
    <row r="225">
      <c r="A225" s="172"/>
      <c r="B225" s="172"/>
      <c r="C225" s="171"/>
      <c r="D225" s="171"/>
      <c r="E225" s="172"/>
      <c r="F225" s="173"/>
      <c r="G225" s="172"/>
    </row>
    <row r="226">
      <c r="A226" s="172"/>
      <c r="B226" s="172"/>
      <c r="C226" s="171"/>
      <c r="D226" s="171"/>
      <c r="E226" s="172"/>
      <c r="F226" s="173"/>
      <c r="G226" s="172"/>
    </row>
    <row r="227">
      <c r="A227" s="172"/>
      <c r="B227" s="172"/>
      <c r="C227" s="171"/>
      <c r="D227" s="171"/>
      <c r="E227" s="172"/>
      <c r="F227" s="173"/>
      <c r="G227" s="172"/>
    </row>
    <row r="228">
      <c r="A228" s="172"/>
      <c r="B228" s="172"/>
      <c r="C228" s="171"/>
      <c r="D228" s="171"/>
      <c r="E228" s="172"/>
      <c r="F228" s="173"/>
      <c r="G228" s="172"/>
    </row>
    <row r="229">
      <c r="A229" s="172"/>
      <c r="B229" s="172"/>
      <c r="C229" s="171"/>
      <c r="D229" s="171"/>
      <c r="E229" s="172"/>
      <c r="F229" s="173"/>
      <c r="G229" s="172"/>
    </row>
    <row r="230">
      <c r="A230" s="172"/>
      <c r="B230" s="172"/>
      <c r="C230" s="171"/>
      <c r="D230" s="171"/>
      <c r="E230" s="172"/>
      <c r="F230" s="173"/>
      <c r="G230" s="172"/>
    </row>
    <row r="231">
      <c r="A231" s="172"/>
      <c r="B231" s="172"/>
      <c r="C231" s="171"/>
      <c r="D231" s="171"/>
      <c r="E231" s="172"/>
      <c r="F231" s="173"/>
      <c r="G231" s="172"/>
    </row>
    <row r="232">
      <c r="A232" s="172"/>
      <c r="B232" s="172"/>
      <c r="C232" s="171"/>
      <c r="D232" s="171"/>
      <c r="E232" s="172"/>
      <c r="F232" s="173"/>
      <c r="G232" s="172"/>
    </row>
    <row r="233">
      <c r="A233" s="172"/>
      <c r="B233" s="172"/>
      <c r="C233" s="171"/>
      <c r="D233" s="171"/>
      <c r="E233" s="172"/>
      <c r="F233" s="173"/>
      <c r="G233" s="172"/>
    </row>
    <row r="234">
      <c r="A234" s="172"/>
      <c r="B234" s="172"/>
      <c r="C234" s="171"/>
      <c r="D234" s="171"/>
      <c r="E234" s="172"/>
      <c r="F234" s="173"/>
      <c r="G234" s="172"/>
    </row>
    <row r="235">
      <c r="A235" s="172"/>
      <c r="B235" s="172"/>
      <c r="C235" s="171"/>
      <c r="D235" s="171"/>
      <c r="E235" s="172"/>
      <c r="F235" s="173"/>
      <c r="G235" s="172"/>
    </row>
    <row r="236">
      <c r="A236" s="172"/>
      <c r="B236" s="172"/>
      <c r="C236" s="171"/>
      <c r="D236" s="171"/>
      <c r="E236" s="172"/>
      <c r="F236" s="173"/>
      <c r="G236" s="172"/>
    </row>
    <row r="237">
      <c r="A237" s="172"/>
      <c r="B237" s="172"/>
      <c r="C237" s="171"/>
      <c r="D237" s="171"/>
      <c r="E237" s="172"/>
      <c r="F237" s="173"/>
      <c r="G237" s="172"/>
    </row>
    <row r="238">
      <c r="A238" s="172"/>
      <c r="B238" s="172"/>
      <c r="C238" s="171"/>
      <c r="D238" s="171"/>
      <c r="E238" s="172"/>
      <c r="F238" s="173"/>
      <c r="G238" s="172"/>
    </row>
    <row r="239">
      <c r="A239" s="172"/>
      <c r="B239" s="172"/>
      <c r="C239" s="171"/>
      <c r="D239" s="171"/>
      <c r="E239" s="172"/>
      <c r="F239" s="173"/>
      <c r="G239" s="172"/>
    </row>
    <row r="240">
      <c r="A240" s="172"/>
      <c r="B240" s="172"/>
      <c r="C240" s="171"/>
      <c r="D240" s="171"/>
      <c r="E240" s="172"/>
      <c r="F240" s="173"/>
      <c r="G240" s="172"/>
    </row>
    <row r="241">
      <c r="A241" s="172"/>
      <c r="B241" s="172"/>
      <c r="C241" s="171"/>
      <c r="D241" s="171"/>
      <c r="E241" s="172"/>
      <c r="F241" s="173"/>
      <c r="G241" s="172"/>
    </row>
    <row r="242">
      <c r="A242" s="172"/>
      <c r="B242" s="172"/>
      <c r="C242" s="171"/>
      <c r="D242" s="171"/>
      <c r="E242" s="172"/>
      <c r="F242" s="173"/>
      <c r="G242" s="172"/>
    </row>
    <row r="243">
      <c r="A243" s="172"/>
      <c r="B243" s="172"/>
      <c r="C243" s="171"/>
      <c r="D243" s="171"/>
      <c r="E243" s="172"/>
      <c r="F243" s="173"/>
      <c r="G243" s="172"/>
    </row>
    <row r="244">
      <c r="A244" s="172"/>
      <c r="B244" s="172"/>
      <c r="C244" s="171"/>
      <c r="D244" s="171"/>
      <c r="E244" s="172"/>
      <c r="F244" s="173"/>
      <c r="G244" s="172"/>
    </row>
    <row r="245">
      <c r="A245" s="172"/>
      <c r="B245" s="172"/>
      <c r="C245" s="171"/>
      <c r="D245" s="171"/>
      <c r="E245" s="172"/>
      <c r="F245" s="173"/>
      <c r="G245" s="172"/>
    </row>
    <row r="246">
      <c r="A246" s="172"/>
      <c r="B246" s="172"/>
      <c r="C246" s="171"/>
      <c r="D246" s="171"/>
      <c r="E246" s="172"/>
      <c r="F246" s="173"/>
      <c r="G246" s="172"/>
    </row>
    <row r="247">
      <c r="A247" s="172"/>
      <c r="B247" s="172"/>
      <c r="C247" s="171"/>
      <c r="D247" s="171"/>
      <c r="E247" s="172"/>
      <c r="F247" s="173"/>
      <c r="G247" s="172"/>
    </row>
    <row r="248">
      <c r="A248" s="172"/>
      <c r="B248" s="172"/>
      <c r="C248" s="171"/>
      <c r="D248" s="171"/>
      <c r="E248" s="172"/>
      <c r="F248" s="173"/>
      <c r="G248" s="172"/>
    </row>
    <row r="249">
      <c r="A249" s="172"/>
      <c r="B249" s="172"/>
      <c r="C249" s="171"/>
      <c r="D249" s="171"/>
      <c r="E249" s="172"/>
      <c r="F249" s="173"/>
      <c r="G249" s="172"/>
    </row>
    <row r="250">
      <c r="A250" s="172"/>
      <c r="B250" s="172"/>
      <c r="C250" s="171"/>
      <c r="D250" s="171"/>
      <c r="E250" s="172"/>
      <c r="F250" s="173"/>
      <c r="G250" s="172"/>
    </row>
    <row r="251">
      <c r="A251" s="172"/>
      <c r="B251" s="172"/>
      <c r="C251" s="171"/>
      <c r="D251" s="171"/>
      <c r="E251" s="172"/>
      <c r="F251" s="173"/>
      <c r="G251" s="172"/>
    </row>
    <row r="252">
      <c r="A252" s="172"/>
      <c r="B252" s="172"/>
      <c r="C252" s="171"/>
      <c r="D252" s="171"/>
      <c r="E252" s="172"/>
      <c r="F252" s="173"/>
      <c r="G252" s="172"/>
    </row>
    <row r="253">
      <c r="A253" s="172"/>
      <c r="B253" s="172"/>
      <c r="C253" s="171"/>
      <c r="D253" s="171"/>
      <c r="E253" s="172"/>
      <c r="F253" s="173"/>
      <c r="G253" s="172"/>
    </row>
    <row r="254">
      <c r="A254" s="172"/>
      <c r="B254" s="172"/>
      <c r="C254" s="171"/>
      <c r="D254" s="171"/>
      <c r="E254" s="172"/>
      <c r="F254" s="173"/>
      <c r="G254" s="172"/>
    </row>
    <row r="255">
      <c r="A255" s="172"/>
      <c r="B255" s="172"/>
      <c r="C255" s="171"/>
      <c r="D255" s="171"/>
      <c r="E255" s="172"/>
      <c r="F255" s="173"/>
      <c r="G255" s="172"/>
    </row>
    <row r="256">
      <c r="A256" s="172"/>
      <c r="B256" s="172"/>
      <c r="C256" s="171"/>
      <c r="D256" s="171"/>
      <c r="E256" s="172"/>
      <c r="F256" s="173"/>
      <c r="G256" s="172"/>
    </row>
    <row r="257">
      <c r="A257" s="172"/>
      <c r="B257" s="172"/>
      <c r="C257" s="171"/>
      <c r="D257" s="171"/>
      <c r="E257" s="172"/>
      <c r="F257" s="173"/>
      <c r="G257" s="172"/>
    </row>
    <row r="258">
      <c r="A258" s="172"/>
      <c r="B258" s="172"/>
      <c r="C258" s="171"/>
      <c r="D258" s="171"/>
      <c r="E258" s="172"/>
      <c r="F258" s="173"/>
      <c r="G258" s="172"/>
    </row>
    <row r="259">
      <c r="A259" s="172"/>
      <c r="B259" s="172"/>
      <c r="C259" s="171"/>
      <c r="D259" s="171"/>
      <c r="E259" s="172"/>
      <c r="F259" s="173"/>
      <c r="G259" s="172"/>
    </row>
    <row r="260">
      <c r="A260" s="172"/>
      <c r="B260" s="172"/>
      <c r="C260" s="171"/>
      <c r="D260" s="171"/>
      <c r="E260" s="172"/>
      <c r="F260" s="173"/>
      <c r="G260" s="172"/>
    </row>
    <row r="261">
      <c r="A261" s="172"/>
      <c r="B261" s="172"/>
      <c r="C261" s="171"/>
      <c r="D261" s="171"/>
      <c r="E261" s="172"/>
      <c r="F261" s="173"/>
      <c r="G261" s="172"/>
    </row>
    <row r="262">
      <c r="A262" s="172"/>
      <c r="B262" s="172"/>
      <c r="C262" s="171"/>
      <c r="D262" s="171"/>
      <c r="E262" s="172"/>
      <c r="F262" s="173"/>
      <c r="G262" s="172"/>
    </row>
    <row r="263">
      <c r="A263" s="172"/>
      <c r="B263" s="172"/>
      <c r="C263" s="171"/>
      <c r="D263" s="171"/>
      <c r="E263" s="172"/>
      <c r="F263" s="173"/>
      <c r="G263" s="172"/>
    </row>
    <row r="264">
      <c r="A264" s="172"/>
      <c r="B264" s="172"/>
      <c r="C264" s="171"/>
      <c r="D264" s="171"/>
      <c r="E264" s="172"/>
      <c r="F264" s="173"/>
      <c r="G264" s="172"/>
    </row>
    <row r="265">
      <c r="A265" s="172"/>
      <c r="B265" s="172"/>
      <c r="C265" s="171"/>
      <c r="D265" s="171"/>
      <c r="E265" s="172"/>
      <c r="F265" s="173"/>
      <c r="G265" s="172"/>
    </row>
    <row r="266">
      <c r="A266" s="172"/>
      <c r="B266" s="172"/>
      <c r="C266" s="171"/>
      <c r="D266" s="171"/>
      <c r="E266" s="172"/>
      <c r="F266" s="173"/>
      <c r="G266" s="172"/>
    </row>
    <row r="267">
      <c r="A267" s="172"/>
      <c r="B267" s="172"/>
      <c r="C267" s="171"/>
      <c r="D267" s="171"/>
      <c r="E267" s="172"/>
      <c r="F267" s="173"/>
      <c r="G267" s="172"/>
    </row>
    <row r="268">
      <c r="A268" s="172"/>
      <c r="B268" s="172"/>
      <c r="C268" s="171"/>
      <c r="D268" s="171"/>
      <c r="E268" s="172"/>
      <c r="F268" s="173"/>
      <c r="G268" s="172"/>
    </row>
    <row r="269">
      <c r="A269" s="172"/>
      <c r="B269" s="172"/>
      <c r="C269" s="171"/>
      <c r="D269" s="171"/>
      <c r="E269" s="172"/>
      <c r="F269" s="173"/>
      <c r="G269" s="172"/>
    </row>
    <row r="270">
      <c r="A270" s="172"/>
      <c r="B270" s="172"/>
      <c r="C270" s="171"/>
      <c r="D270" s="171"/>
      <c r="E270" s="172"/>
      <c r="F270" s="173"/>
      <c r="G270" s="172"/>
    </row>
    <row r="271">
      <c r="A271" s="172"/>
      <c r="B271" s="172"/>
      <c r="C271" s="171"/>
      <c r="D271" s="171"/>
      <c r="E271" s="172"/>
      <c r="F271" s="173"/>
      <c r="G271" s="172"/>
    </row>
    <row r="272">
      <c r="A272" s="172"/>
      <c r="B272" s="172"/>
      <c r="C272" s="171"/>
      <c r="D272" s="171"/>
      <c r="E272" s="172"/>
      <c r="F272" s="173"/>
      <c r="G272" s="172"/>
    </row>
    <row r="273">
      <c r="A273" s="172"/>
      <c r="B273" s="172"/>
      <c r="C273" s="171"/>
      <c r="D273" s="171"/>
      <c r="E273" s="172"/>
      <c r="F273" s="173"/>
      <c r="G273" s="172"/>
    </row>
    <row r="274">
      <c r="A274" s="172"/>
      <c r="B274" s="172"/>
      <c r="C274" s="171"/>
      <c r="D274" s="171"/>
      <c r="E274" s="172"/>
      <c r="F274" s="173"/>
      <c r="G274" s="172"/>
    </row>
    <row r="275">
      <c r="A275" s="172"/>
      <c r="B275" s="172"/>
      <c r="C275" s="171"/>
      <c r="D275" s="171"/>
      <c r="E275" s="172"/>
      <c r="F275" s="173"/>
      <c r="G275" s="172"/>
    </row>
    <row r="276">
      <c r="A276" s="172"/>
      <c r="B276" s="172"/>
      <c r="C276" s="171"/>
      <c r="D276" s="171"/>
      <c r="E276" s="172"/>
      <c r="F276" s="173"/>
      <c r="G276" s="172"/>
    </row>
    <row r="277">
      <c r="A277" s="172"/>
      <c r="B277" s="172"/>
      <c r="C277" s="171"/>
      <c r="D277" s="171"/>
      <c r="E277" s="172"/>
      <c r="F277" s="173"/>
      <c r="G277" s="172"/>
    </row>
    <row r="278">
      <c r="A278" s="172"/>
      <c r="B278" s="172"/>
      <c r="C278" s="171"/>
      <c r="D278" s="171"/>
      <c r="E278" s="172"/>
      <c r="F278" s="173"/>
      <c r="G278" s="172"/>
    </row>
    <row r="279">
      <c r="A279" s="172"/>
      <c r="B279" s="172"/>
      <c r="C279" s="171"/>
      <c r="D279" s="171"/>
      <c r="E279" s="172"/>
      <c r="F279" s="173"/>
      <c r="G279" s="172"/>
    </row>
    <row r="280">
      <c r="A280" s="172"/>
      <c r="B280" s="172"/>
      <c r="C280" s="171"/>
      <c r="D280" s="171"/>
      <c r="E280" s="172"/>
      <c r="F280" s="173"/>
      <c r="G280" s="172"/>
    </row>
    <row r="281">
      <c r="A281" s="172"/>
      <c r="B281" s="172"/>
      <c r="C281" s="171"/>
      <c r="D281" s="171"/>
      <c r="E281" s="172"/>
      <c r="F281" s="173"/>
      <c r="G281" s="172"/>
    </row>
    <row r="282">
      <c r="A282" s="172"/>
      <c r="B282" s="172"/>
      <c r="C282" s="171"/>
      <c r="D282" s="171"/>
      <c r="E282" s="172"/>
      <c r="F282" s="173"/>
      <c r="G282" s="172"/>
    </row>
    <row r="283">
      <c r="A283" s="172"/>
      <c r="B283" s="172"/>
      <c r="C283" s="171"/>
      <c r="D283" s="171"/>
      <c r="E283" s="172"/>
      <c r="F283" s="173"/>
      <c r="G283" s="172"/>
    </row>
    <row r="284">
      <c r="A284" s="172"/>
      <c r="B284" s="172"/>
      <c r="C284" s="171"/>
      <c r="D284" s="171"/>
      <c r="E284" s="172"/>
      <c r="F284" s="173"/>
      <c r="G284" s="172"/>
    </row>
    <row r="285">
      <c r="A285" s="172"/>
      <c r="B285" s="172"/>
      <c r="C285" s="171"/>
      <c r="D285" s="171"/>
      <c r="E285" s="172"/>
      <c r="F285" s="173"/>
      <c r="G285" s="172"/>
    </row>
    <row r="286">
      <c r="A286" s="172"/>
      <c r="B286" s="172"/>
      <c r="C286" s="171"/>
      <c r="D286" s="171"/>
      <c r="E286" s="172"/>
      <c r="F286" s="173"/>
      <c r="G286" s="172"/>
    </row>
    <row r="287">
      <c r="A287" s="172"/>
      <c r="B287" s="172"/>
      <c r="C287" s="171"/>
      <c r="D287" s="171"/>
      <c r="E287" s="172"/>
      <c r="F287" s="173"/>
      <c r="G287" s="172"/>
    </row>
    <row r="288">
      <c r="A288" s="172"/>
      <c r="B288" s="172"/>
      <c r="C288" s="171"/>
      <c r="D288" s="171"/>
      <c r="E288" s="172"/>
      <c r="F288" s="173"/>
      <c r="G288" s="172"/>
    </row>
    <row r="289">
      <c r="A289" s="172"/>
      <c r="B289" s="172"/>
      <c r="C289" s="171"/>
      <c r="D289" s="171"/>
      <c r="E289" s="172"/>
      <c r="F289" s="173"/>
      <c r="G289" s="172"/>
    </row>
    <row r="290">
      <c r="A290" s="172"/>
      <c r="B290" s="172"/>
      <c r="C290" s="171"/>
      <c r="D290" s="171"/>
      <c r="E290" s="172"/>
      <c r="F290" s="173"/>
      <c r="G290" s="172"/>
    </row>
    <row r="291">
      <c r="A291" s="172"/>
      <c r="B291" s="172"/>
      <c r="C291" s="171"/>
      <c r="D291" s="171"/>
      <c r="E291" s="172"/>
      <c r="F291" s="173"/>
      <c r="G291" s="172"/>
    </row>
    <row r="292">
      <c r="A292" s="172"/>
      <c r="B292" s="172"/>
      <c r="C292" s="171"/>
      <c r="D292" s="171"/>
      <c r="E292" s="172"/>
      <c r="F292" s="173"/>
      <c r="G292" s="172"/>
    </row>
    <row r="293">
      <c r="A293" s="172"/>
      <c r="B293" s="172"/>
      <c r="C293" s="171"/>
      <c r="D293" s="171"/>
      <c r="E293" s="172"/>
      <c r="F293" s="173"/>
      <c r="G293" s="172"/>
    </row>
    <row r="294">
      <c r="A294" s="172"/>
      <c r="B294" s="172"/>
      <c r="C294" s="171"/>
      <c r="D294" s="171"/>
      <c r="E294" s="172"/>
      <c r="F294" s="173"/>
      <c r="G294" s="172"/>
    </row>
    <row r="295">
      <c r="A295" s="172"/>
      <c r="B295" s="172"/>
      <c r="C295" s="171"/>
      <c r="D295" s="171"/>
      <c r="E295" s="172"/>
      <c r="F295" s="173"/>
      <c r="G295" s="172"/>
    </row>
    <row r="296">
      <c r="A296" s="172"/>
      <c r="B296" s="172"/>
      <c r="C296" s="171"/>
      <c r="D296" s="171"/>
      <c r="E296" s="172"/>
      <c r="F296" s="173"/>
      <c r="G296" s="172"/>
    </row>
    <row r="297">
      <c r="A297" s="172"/>
      <c r="B297" s="172"/>
      <c r="C297" s="171"/>
      <c r="D297" s="171"/>
      <c r="E297" s="172"/>
      <c r="F297" s="173"/>
      <c r="G297" s="172"/>
    </row>
    <row r="298">
      <c r="A298" s="172"/>
      <c r="B298" s="172"/>
      <c r="C298" s="171"/>
      <c r="D298" s="171"/>
      <c r="E298" s="172"/>
      <c r="F298" s="173"/>
      <c r="G298" s="172"/>
    </row>
    <row r="299">
      <c r="A299" s="172"/>
      <c r="B299" s="172"/>
      <c r="C299" s="171"/>
      <c r="D299" s="171"/>
      <c r="E299" s="172"/>
      <c r="F299" s="173"/>
      <c r="G299" s="172"/>
    </row>
    <row r="300">
      <c r="A300" s="172"/>
      <c r="B300" s="172"/>
      <c r="C300" s="171"/>
      <c r="D300" s="171"/>
      <c r="E300" s="172"/>
      <c r="F300" s="173"/>
      <c r="G300" s="172"/>
    </row>
    <row r="301">
      <c r="A301" s="172"/>
      <c r="B301" s="172"/>
      <c r="C301" s="171"/>
      <c r="D301" s="171"/>
      <c r="E301" s="172"/>
      <c r="F301" s="173"/>
      <c r="G301" s="172"/>
    </row>
    <row r="302">
      <c r="A302" s="172"/>
      <c r="B302" s="172"/>
      <c r="C302" s="171"/>
      <c r="D302" s="171"/>
      <c r="E302" s="172"/>
      <c r="F302" s="173"/>
      <c r="G302" s="172"/>
    </row>
    <row r="303">
      <c r="A303" s="172"/>
      <c r="B303" s="172"/>
      <c r="C303" s="171"/>
      <c r="D303" s="171"/>
      <c r="E303" s="172"/>
      <c r="F303" s="173"/>
      <c r="G303" s="172"/>
    </row>
    <row r="304">
      <c r="A304" s="172"/>
      <c r="B304" s="172"/>
      <c r="C304" s="171"/>
      <c r="D304" s="171"/>
      <c r="E304" s="172"/>
      <c r="F304" s="173"/>
      <c r="G304" s="172"/>
    </row>
    <row r="305">
      <c r="A305" s="172"/>
      <c r="B305" s="172"/>
      <c r="C305" s="171"/>
      <c r="D305" s="171"/>
      <c r="E305" s="172"/>
      <c r="F305" s="173"/>
      <c r="G305" s="172"/>
    </row>
    <row r="306">
      <c r="A306" s="172"/>
      <c r="B306" s="172"/>
      <c r="C306" s="171"/>
      <c r="D306" s="171"/>
      <c r="E306" s="172"/>
      <c r="F306" s="173"/>
      <c r="G306" s="172"/>
    </row>
    <row r="307">
      <c r="A307" s="172"/>
      <c r="B307" s="172"/>
      <c r="C307" s="171"/>
      <c r="D307" s="171"/>
      <c r="E307" s="172"/>
      <c r="F307" s="173"/>
      <c r="G307" s="172"/>
    </row>
    <row r="308">
      <c r="A308" s="172"/>
      <c r="B308" s="172"/>
      <c r="C308" s="171"/>
      <c r="D308" s="171"/>
      <c r="E308" s="172"/>
      <c r="F308" s="173"/>
      <c r="G308" s="172"/>
    </row>
    <row r="309">
      <c r="A309" s="172"/>
      <c r="B309" s="172"/>
      <c r="C309" s="171"/>
      <c r="D309" s="171"/>
      <c r="E309" s="172"/>
      <c r="F309" s="173"/>
      <c r="G309" s="172"/>
    </row>
    <row r="310">
      <c r="A310" s="172"/>
      <c r="B310" s="172"/>
      <c r="C310" s="171"/>
      <c r="D310" s="171"/>
      <c r="E310" s="172"/>
      <c r="F310" s="173"/>
      <c r="G310" s="172"/>
    </row>
    <row r="311">
      <c r="A311" s="172"/>
      <c r="B311" s="172"/>
      <c r="C311" s="171"/>
      <c r="D311" s="171"/>
      <c r="E311" s="172"/>
      <c r="F311" s="173"/>
      <c r="G311" s="172"/>
    </row>
    <row r="312">
      <c r="A312" s="172"/>
      <c r="B312" s="172"/>
      <c r="C312" s="171"/>
      <c r="D312" s="171"/>
      <c r="E312" s="172"/>
      <c r="F312" s="173"/>
      <c r="G312" s="172"/>
    </row>
    <row r="313">
      <c r="A313" s="172"/>
      <c r="B313" s="172"/>
      <c r="C313" s="171"/>
      <c r="D313" s="171"/>
      <c r="E313" s="172"/>
      <c r="F313" s="173"/>
      <c r="G313" s="172"/>
    </row>
    <row r="314">
      <c r="A314" s="172"/>
      <c r="B314" s="172"/>
      <c r="C314" s="171"/>
      <c r="D314" s="171"/>
      <c r="E314" s="172"/>
      <c r="F314" s="173"/>
      <c r="G314" s="172"/>
    </row>
    <row r="315">
      <c r="A315" s="172"/>
      <c r="B315" s="172"/>
      <c r="C315" s="171"/>
      <c r="D315" s="171"/>
      <c r="E315" s="172"/>
      <c r="F315" s="173"/>
      <c r="G315" s="172"/>
    </row>
    <row r="316">
      <c r="A316" s="172"/>
      <c r="B316" s="172"/>
      <c r="C316" s="171"/>
      <c r="D316" s="171"/>
      <c r="E316" s="172"/>
      <c r="F316" s="173"/>
      <c r="G316" s="172"/>
    </row>
    <row r="317">
      <c r="A317" s="172"/>
      <c r="B317" s="172"/>
      <c r="C317" s="171"/>
      <c r="D317" s="171"/>
      <c r="E317" s="172"/>
      <c r="F317" s="173"/>
      <c r="G317" s="172"/>
    </row>
    <row r="318">
      <c r="A318" s="172"/>
      <c r="B318" s="172"/>
      <c r="C318" s="171"/>
      <c r="D318" s="171"/>
      <c r="E318" s="172"/>
      <c r="F318" s="173"/>
      <c r="G318" s="172"/>
    </row>
    <row r="319">
      <c r="A319" s="172"/>
      <c r="B319" s="172"/>
      <c r="C319" s="171"/>
      <c r="D319" s="171"/>
      <c r="E319" s="172"/>
      <c r="F319" s="173"/>
      <c r="G319" s="172"/>
    </row>
    <row r="320">
      <c r="A320" s="172"/>
      <c r="B320" s="172"/>
      <c r="C320" s="171"/>
      <c r="D320" s="171"/>
      <c r="E320" s="172"/>
      <c r="F320" s="173"/>
      <c r="G320" s="172"/>
    </row>
    <row r="321">
      <c r="A321" s="172"/>
      <c r="B321" s="172"/>
      <c r="C321" s="171"/>
      <c r="D321" s="171"/>
      <c r="E321" s="172"/>
      <c r="F321" s="173"/>
      <c r="G321" s="172"/>
    </row>
    <row r="322">
      <c r="A322" s="172"/>
      <c r="B322" s="172"/>
      <c r="C322" s="171"/>
      <c r="D322" s="171"/>
      <c r="E322" s="172"/>
      <c r="F322" s="173"/>
      <c r="G322" s="172"/>
    </row>
    <row r="323">
      <c r="A323" s="172"/>
      <c r="B323" s="172"/>
      <c r="C323" s="171"/>
      <c r="D323" s="171"/>
      <c r="E323" s="172"/>
      <c r="F323" s="173"/>
      <c r="G323" s="172"/>
    </row>
    <row r="324">
      <c r="A324" s="172"/>
      <c r="B324" s="172"/>
      <c r="C324" s="171"/>
      <c r="D324" s="171"/>
      <c r="E324" s="172"/>
      <c r="F324" s="173"/>
      <c r="G324" s="172"/>
    </row>
    <row r="325">
      <c r="A325" s="172"/>
      <c r="B325" s="172"/>
      <c r="C325" s="171"/>
      <c r="D325" s="171"/>
      <c r="E325" s="172"/>
      <c r="F325" s="173"/>
      <c r="G325" s="172"/>
    </row>
    <row r="326">
      <c r="A326" s="172"/>
      <c r="B326" s="172"/>
      <c r="C326" s="171"/>
      <c r="D326" s="171"/>
      <c r="E326" s="172"/>
      <c r="F326" s="173"/>
      <c r="G326" s="172"/>
    </row>
    <row r="327">
      <c r="A327" s="172"/>
      <c r="B327" s="172"/>
      <c r="C327" s="171"/>
      <c r="D327" s="171"/>
      <c r="E327" s="172"/>
      <c r="F327" s="173"/>
      <c r="G327" s="172"/>
    </row>
    <row r="328">
      <c r="A328" s="172"/>
      <c r="B328" s="172"/>
      <c r="C328" s="171"/>
      <c r="D328" s="171"/>
      <c r="E328" s="172"/>
      <c r="F328" s="173"/>
      <c r="G328" s="172"/>
    </row>
    <row r="329">
      <c r="A329" s="172"/>
      <c r="B329" s="172"/>
      <c r="C329" s="171"/>
      <c r="D329" s="171"/>
      <c r="E329" s="172"/>
      <c r="F329" s="173"/>
      <c r="G329" s="172"/>
    </row>
    <row r="330">
      <c r="A330" s="172"/>
      <c r="B330" s="172"/>
      <c r="C330" s="171"/>
      <c r="D330" s="171"/>
      <c r="E330" s="172"/>
      <c r="F330" s="173"/>
      <c r="G330" s="172"/>
    </row>
    <row r="331">
      <c r="A331" s="172"/>
      <c r="B331" s="172"/>
      <c r="C331" s="171"/>
      <c r="D331" s="171"/>
      <c r="E331" s="172"/>
      <c r="F331" s="173"/>
      <c r="G331" s="172"/>
    </row>
    <row r="332">
      <c r="A332" s="172"/>
      <c r="B332" s="172"/>
      <c r="C332" s="171"/>
      <c r="D332" s="171"/>
      <c r="E332" s="172"/>
      <c r="F332" s="173"/>
      <c r="G332" s="172"/>
    </row>
    <row r="333">
      <c r="A333" s="172"/>
      <c r="B333" s="172"/>
      <c r="C333" s="171"/>
      <c r="D333" s="171"/>
      <c r="E333" s="172"/>
      <c r="F333" s="173"/>
      <c r="G333" s="172"/>
    </row>
    <row r="334">
      <c r="A334" s="172"/>
      <c r="B334" s="172"/>
      <c r="C334" s="171"/>
      <c r="D334" s="171"/>
      <c r="E334" s="172"/>
      <c r="F334" s="173"/>
      <c r="G334" s="172"/>
    </row>
    <row r="335">
      <c r="A335" s="172"/>
      <c r="B335" s="172"/>
      <c r="C335" s="171"/>
      <c r="D335" s="171"/>
      <c r="E335" s="172"/>
      <c r="F335" s="173"/>
      <c r="G335" s="172"/>
    </row>
    <row r="336">
      <c r="A336" s="172"/>
      <c r="B336" s="172"/>
      <c r="C336" s="171"/>
      <c r="D336" s="171"/>
      <c r="E336" s="172"/>
      <c r="F336" s="173"/>
      <c r="G336" s="172"/>
    </row>
    <row r="337">
      <c r="A337" s="172"/>
      <c r="B337" s="172"/>
      <c r="C337" s="171"/>
      <c r="D337" s="171"/>
      <c r="E337" s="172"/>
      <c r="F337" s="173"/>
      <c r="G337" s="172"/>
    </row>
    <row r="338">
      <c r="A338" s="172"/>
      <c r="B338" s="172"/>
      <c r="C338" s="171"/>
      <c r="D338" s="171"/>
      <c r="E338" s="172"/>
      <c r="F338" s="173"/>
      <c r="G338" s="172"/>
    </row>
    <row r="339">
      <c r="A339" s="172"/>
      <c r="B339" s="172"/>
      <c r="C339" s="171"/>
      <c r="D339" s="171"/>
      <c r="E339" s="172"/>
      <c r="F339" s="173"/>
      <c r="G339" s="172"/>
    </row>
    <row r="340">
      <c r="A340" s="172"/>
      <c r="B340" s="172"/>
      <c r="C340" s="171"/>
      <c r="D340" s="171"/>
      <c r="E340" s="172"/>
      <c r="F340" s="173"/>
      <c r="G340" s="172"/>
    </row>
    <row r="341">
      <c r="A341" s="172"/>
      <c r="B341" s="172"/>
      <c r="C341" s="171"/>
      <c r="D341" s="171"/>
      <c r="E341" s="172"/>
      <c r="F341" s="173"/>
      <c r="G341" s="172"/>
    </row>
    <row r="342">
      <c r="A342" s="172"/>
      <c r="B342" s="172"/>
      <c r="C342" s="171"/>
      <c r="D342" s="171"/>
      <c r="E342" s="172"/>
      <c r="F342" s="173"/>
      <c r="G342" s="172"/>
    </row>
    <row r="343">
      <c r="A343" s="172"/>
      <c r="B343" s="172"/>
      <c r="C343" s="171"/>
      <c r="D343" s="171"/>
      <c r="E343" s="172"/>
      <c r="F343" s="173"/>
      <c r="G343" s="172"/>
    </row>
    <row r="344">
      <c r="A344" s="172"/>
      <c r="B344" s="172"/>
      <c r="C344" s="171"/>
      <c r="D344" s="171"/>
      <c r="E344" s="172"/>
      <c r="F344" s="173"/>
      <c r="G344" s="172"/>
    </row>
    <row r="345">
      <c r="A345" s="172"/>
      <c r="B345" s="172"/>
      <c r="C345" s="171"/>
      <c r="D345" s="171"/>
      <c r="E345" s="172"/>
      <c r="F345" s="173"/>
      <c r="G345" s="172"/>
    </row>
    <row r="346">
      <c r="A346" s="172"/>
      <c r="B346" s="172"/>
      <c r="C346" s="171"/>
      <c r="D346" s="171"/>
      <c r="E346" s="172"/>
      <c r="F346" s="173"/>
      <c r="G346" s="172"/>
    </row>
    <row r="347">
      <c r="A347" s="172"/>
      <c r="B347" s="172"/>
      <c r="C347" s="171"/>
      <c r="D347" s="171"/>
      <c r="E347" s="172"/>
      <c r="F347" s="173"/>
      <c r="G347" s="172"/>
    </row>
    <row r="348">
      <c r="A348" s="172"/>
      <c r="B348" s="172"/>
      <c r="C348" s="171"/>
      <c r="D348" s="171"/>
      <c r="E348" s="172"/>
      <c r="F348" s="173"/>
      <c r="G348" s="172"/>
    </row>
    <row r="349">
      <c r="A349" s="172"/>
      <c r="B349" s="172"/>
      <c r="C349" s="171"/>
      <c r="D349" s="171"/>
      <c r="E349" s="172"/>
      <c r="F349" s="173"/>
      <c r="G349" s="172"/>
    </row>
    <row r="350">
      <c r="A350" s="172"/>
      <c r="B350" s="172"/>
      <c r="C350" s="171"/>
      <c r="D350" s="171"/>
      <c r="E350" s="172"/>
      <c r="F350" s="173"/>
      <c r="G350" s="172"/>
    </row>
    <row r="351">
      <c r="A351" s="172"/>
      <c r="B351" s="172"/>
      <c r="C351" s="171"/>
      <c r="D351" s="171"/>
      <c r="E351" s="172"/>
      <c r="F351" s="173"/>
      <c r="G351" s="172"/>
    </row>
    <row r="352">
      <c r="A352" s="172"/>
      <c r="B352" s="172"/>
      <c r="C352" s="171"/>
      <c r="D352" s="171"/>
      <c r="E352" s="172"/>
      <c r="F352" s="173"/>
      <c r="G352" s="172"/>
    </row>
    <row r="353">
      <c r="A353" s="172"/>
      <c r="B353" s="172"/>
      <c r="C353" s="171"/>
      <c r="D353" s="171"/>
      <c r="E353" s="172"/>
      <c r="F353" s="173"/>
      <c r="G353" s="172"/>
    </row>
    <row r="354">
      <c r="A354" s="172"/>
      <c r="B354" s="172"/>
      <c r="C354" s="171"/>
      <c r="D354" s="171"/>
      <c r="E354" s="172"/>
      <c r="F354" s="173"/>
      <c r="G354" s="172"/>
    </row>
    <row r="355">
      <c r="A355" s="172"/>
      <c r="B355" s="172"/>
      <c r="C355" s="171"/>
      <c r="D355" s="171"/>
      <c r="E355" s="172"/>
      <c r="F355" s="173"/>
      <c r="G355" s="172"/>
    </row>
    <row r="356">
      <c r="A356" s="172"/>
      <c r="B356" s="172"/>
      <c r="C356" s="171"/>
      <c r="D356" s="171"/>
      <c r="E356" s="172"/>
      <c r="F356" s="173"/>
      <c r="G356" s="172"/>
    </row>
    <row r="357">
      <c r="A357" s="172"/>
      <c r="B357" s="172"/>
      <c r="C357" s="171"/>
      <c r="D357" s="171"/>
      <c r="E357" s="172"/>
      <c r="F357" s="173"/>
      <c r="G357" s="172"/>
    </row>
    <row r="358">
      <c r="A358" s="172"/>
      <c r="B358" s="172"/>
      <c r="C358" s="171"/>
      <c r="D358" s="171"/>
      <c r="E358" s="172"/>
      <c r="F358" s="173"/>
      <c r="G358" s="172"/>
    </row>
    <row r="359">
      <c r="A359" s="172"/>
      <c r="B359" s="172"/>
      <c r="C359" s="171"/>
      <c r="D359" s="171"/>
      <c r="E359" s="172"/>
      <c r="F359" s="173"/>
      <c r="G359" s="172"/>
    </row>
    <row r="360">
      <c r="A360" s="172"/>
      <c r="B360" s="172"/>
      <c r="C360" s="171"/>
      <c r="D360" s="171"/>
      <c r="E360" s="172"/>
      <c r="F360" s="173"/>
      <c r="G360" s="172"/>
    </row>
    <row r="361">
      <c r="A361" s="172"/>
      <c r="B361" s="172"/>
      <c r="C361" s="171"/>
      <c r="D361" s="171"/>
      <c r="E361" s="172"/>
      <c r="F361" s="173"/>
      <c r="G361" s="172"/>
    </row>
    <row r="362">
      <c r="A362" s="172"/>
      <c r="B362" s="172"/>
      <c r="C362" s="171"/>
      <c r="D362" s="171"/>
      <c r="E362" s="172"/>
      <c r="F362" s="173"/>
      <c r="G362" s="172"/>
    </row>
    <row r="363">
      <c r="A363" s="172"/>
      <c r="B363" s="172"/>
      <c r="C363" s="171"/>
      <c r="D363" s="171"/>
      <c r="E363" s="172"/>
      <c r="F363" s="173"/>
      <c r="G363" s="172"/>
    </row>
    <row r="364">
      <c r="A364" s="172"/>
      <c r="B364" s="172"/>
      <c r="C364" s="171"/>
      <c r="D364" s="171"/>
      <c r="E364" s="172"/>
      <c r="F364" s="173"/>
      <c r="G364" s="172"/>
    </row>
    <row r="365">
      <c r="A365" s="172"/>
      <c r="B365" s="172"/>
      <c r="C365" s="171"/>
      <c r="D365" s="171"/>
      <c r="E365" s="172"/>
      <c r="F365" s="173"/>
      <c r="G365" s="172"/>
    </row>
    <row r="366">
      <c r="A366" s="172"/>
      <c r="B366" s="172"/>
      <c r="C366" s="171"/>
      <c r="D366" s="171"/>
      <c r="E366" s="172"/>
      <c r="F366" s="173"/>
      <c r="G366" s="172"/>
    </row>
    <row r="367">
      <c r="A367" s="172"/>
      <c r="B367" s="172"/>
      <c r="C367" s="171"/>
      <c r="D367" s="171"/>
      <c r="E367" s="172"/>
      <c r="F367" s="173"/>
      <c r="G367" s="172"/>
    </row>
    <row r="368">
      <c r="A368" s="172"/>
      <c r="B368" s="172"/>
      <c r="C368" s="171"/>
      <c r="D368" s="171"/>
      <c r="E368" s="172"/>
      <c r="F368" s="173"/>
      <c r="G368" s="172"/>
    </row>
    <row r="369">
      <c r="A369" s="172"/>
      <c r="B369" s="172"/>
      <c r="C369" s="171"/>
      <c r="D369" s="171"/>
      <c r="E369" s="172"/>
      <c r="F369" s="173"/>
      <c r="G369" s="172"/>
    </row>
    <row r="370">
      <c r="A370" s="172"/>
      <c r="B370" s="172"/>
      <c r="C370" s="171"/>
      <c r="D370" s="171"/>
      <c r="E370" s="172"/>
      <c r="F370" s="173"/>
      <c r="G370" s="172"/>
    </row>
    <row r="371">
      <c r="A371" s="172"/>
      <c r="B371" s="172"/>
      <c r="C371" s="171"/>
      <c r="D371" s="171"/>
      <c r="E371" s="172"/>
      <c r="F371" s="173"/>
      <c r="G371" s="172"/>
    </row>
    <row r="372">
      <c r="A372" s="172"/>
      <c r="B372" s="172"/>
      <c r="C372" s="171"/>
      <c r="D372" s="171"/>
      <c r="E372" s="172"/>
      <c r="F372" s="173"/>
      <c r="G372" s="172"/>
    </row>
    <row r="373">
      <c r="A373" s="172"/>
      <c r="B373" s="172"/>
      <c r="C373" s="171"/>
      <c r="D373" s="171"/>
      <c r="E373" s="172"/>
      <c r="F373" s="173"/>
      <c r="G373" s="172"/>
    </row>
    <row r="374">
      <c r="A374" s="172"/>
      <c r="B374" s="172"/>
      <c r="C374" s="171"/>
      <c r="D374" s="171"/>
      <c r="E374" s="172"/>
      <c r="F374" s="173"/>
      <c r="G374" s="172"/>
    </row>
    <row r="375">
      <c r="A375" s="172"/>
      <c r="B375" s="172"/>
      <c r="C375" s="171"/>
      <c r="D375" s="171"/>
      <c r="E375" s="172"/>
      <c r="F375" s="173"/>
      <c r="G375" s="172"/>
    </row>
    <row r="376">
      <c r="A376" s="172"/>
      <c r="B376" s="172"/>
      <c r="C376" s="171"/>
      <c r="D376" s="171"/>
      <c r="E376" s="172"/>
      <c r="F376" s="173"/>
      <c r="G376" s="172"/>
    </row>
    <row r="377">
      <c r="A377" s="172"/>
      <c r="B377" s="172"/>
      <c r="C377" s="171"/>
      <c r="D377" s="171"/>
      <c r="E377" s="172"/>
      <c r="F377" s="173"/>
      <c r="G377" s="172"/>
    </row>
    <row r="378">
      <c r="A378" s="172"/>
      <c r="B378" s="172"/>
      <c r="C378" s="171"/>
      <c r="D378" s="171"/>
      <c r="E378" s="172"/>
      <c r="F378" s="173"/>
      <c r="G378" s="172"/>
    </row>
    <row r="379">
      <c r="A379" s="172"/>
      <c r="B379" s="172"/>
      <c r="C379" s="171"/>
      <c r="D379" s="171"/>
      <c r="E379" s="172"/>
      <c r="F379" s="173"/>
      <c r="G379" s="172"/>
    </row>
    <row r="380">
      <c r="A380" s="172"/>
      <c r="B380" s="172"/>
      <c r="C380" s="171"/>
      <c r="D380" s="171"/>
      <c r="E380" s="172"/>
      <c r="F380" s="173"/>
      <c r="G380" s="172"/>
    </row>
    <row r="381">
      <c r="A381" s="172"/>
      <c r="B381" s="172"/>
      <c r="C381" s="171"/>
      <c r="D381" s="171"/>
      <c r="E381" s="172"/>
      <c r="F381" s="173"/>
      <c r="G381" s="172"/>
    </row>
    <row r="382">
      <c r="A382" s="172"/>
      <c r="B382" s="172"/>
      <c r="C382" s="171"/>
      <c r="D382" s="171"/>
      <c r="E382" s="172"/>
      <c r="F382" s="173"/>
      <c r="G382" s="172"/>
    </row>
    <row r="383">
      <c r="A383" s="172"/>
      <c r="B383" s="172"/>
      <c r="C383" s="171"/>
      <c r="D383" s="171"/>
      <c r="E383" s="172"/>
      <c r="F383" s="173"/>
      <c r="G383" s="172"/>
    </row>
    <row r="384">
      <c r="A384" s="172"/>
      <c r="B384" s="172"/>
      <c r="C384" s="171"/>
      <c r="D384" s="171"/>
      <c r="E384" s="172"/>
      <c r="F384" s="173"/>
      <c r="G384" s="172"/>
    </row>
    <row r="385">
      <c r="A385" s="172"/>
      <c r="B385" s="172"/>
      <c r="C385" s="171"/>
      <c r="D385" s="171"/>
      <c r="E385" s="172"/>
      <c r="F385" s="173"/>
      <c r="G385" s="172"/>
    </row>
    <row r="386">
      <c r="A386" s="172"/>
      <c r="B386" s="172"/>
      <c r="C386" s="171"/>
      <c r="D386" s="171"/>
      <c r="E386" s="172"/>
      <c r="F386" s="173"/>
      <c r="G386" s="172"/>
    </row>
    <row r="387">
      <c r="A387" s="172"/>
      <c r="B387" s="172"/>
      <c r="C387" s="171"/>
      <c r="D387" s="171"/>
      <c r="E387" s="172"/>
      <c r="F387" s="173"/>
      <c r="G387" s="172"/>
    </row>
    <row r="388">
      <c r="A388" s="172"/>
      <c r="B388" s="172"/>
      <c r="C388" s="171"/>
      <c r="D388" s="171"/>
      <c r="E388" s="172"/>
      <c r="F388" s="173"/>
      <c r="G388" s="172"/>
    </row>
    <row r="389">
      <c r="A389" s="172"/>
      <c r="B389" s="172"/>
      <c r="C389" s="171"/>
      <c r="D389" s="171"/>
      <c r="E389" s="172"/>
      <c r="F389" s="173"/>
      <c r="G389" s="172"/>
    </row>
    <row r="390">
      <c r="A390" s="172"/>
      <c r="B390" s="172"/>
      <c r="C390" s="171"/>
      <c r="D390" s="171"/>
      <c r="E390" s="172"/>
      <c r="F390" s="173"/>
      <c r="G390" s="172"/>
    </row>
    <row r="391">
      <c r="A391" s="172"/>
      <c r="B391" s="172"/>
      <c r="C391" s="171"/>
      <c r="D391" s="171"/>
      <c r="E391" s="172"/>
      <c r="F391" s="173"/>
      <c r="G391" s="172"/>
    </row>
    <row r="392">
      <c r="A392" s="172"/>
      <c r="B392" s="172"/>
      <c r="C392" s="171"/>
      <c r="D392" s="171"/>
      <c r="E392" s="172"/>
      <c r="F392" s="173"/>
      <c r="G392" s="172"/>
    </row>
    <row r="393">
      <c r="A393" s="172"/>
      <c r="B393" s="172"/>
      <c r="C393" s="171"/>
      <c r="D393" s="171"/>
      <c r="E393" s="172"/>
      <c r="F393" s="173"/>
      <c r="G393" s="172"/>
    </row>
    <row r="394">
      <c r="A394" s="172"/>
      <c r="B394" s="172"/>
      <c r="C394" s="171"/>
      <c r="D394" s="171"/>
      <c r="E394" s="172"/>
      <c r="F394" s="173"/>
      <c r="G394" s="172"/>
    </row>
    <row r="395">
      <c r="A395" s="172"/>
      <c r="B395" s="172"/>
      <c r="C395" s="171"/>
      <c r="D395" s="171"/>
      <c r="E395" s="172"/>
      <c r="F395" s="173"/>
      <c r="G395" s="172"/>
    </row>
    <row r="396">
      <c r="A396" s="172"/>
      <c r="B396" s="172"/>
      <c r="C396" s="171"/>
      <c r="D396" s="171"/>
      <c r="E396" s="172"/>
      <c r="F396" s="173"/>
      <c r="G396" s="172"/>
    </row>
    <row r="397">
      <c r="A397" s="172"/>
      <c r="B397" s="172"/>
      <c r="C397" s="171"/>
      <c r="D397" s="171"/>
      <c r="E397" s="172"/>
      <c r="F397" s="173"/>
      <c r="G397" s="172"/>
    </row>
    <row r="398">
      <c r="A398" s="172"/>
      <c r="B398" s="172"/>
      <c r="C398" s="171"/>
      <c r="D398" s="171"/>
      <c r="E398" s="172"/>
      <c r="F398" s="173"/>
      <c r="G398" s="172"/>
    </row>
    <row r="399">
      <c r="A399" s="172"/>
      <c r="B399" s="172"/>
      <c r="C399" s="171"/>
      <c r="D399" s="171"/>
      <c r="E399" s="172"/>
      <c r="F399" s="173"/>
      <c r="G399" s="172"/>
    </row>
    <row r="400">
      <c r="A400" s="172"/>
      <c r="B400" s="172"/>
      <c r="C400" s="171"/>
      <c r="D400" s="171"/>
      <c r="E400" s="172"/>
      <c r="F400" s="173"/>
      <c r="G400" s="172"/>
    </row>
    <row r="401">
      <c r="A401" s="172"/>
      <c r="B401" s="172"/>
      <c r="C401" s="171"/>
      <c r="D401" s="171"/>
      <c r="E401" s="172"/>
      <c r="F401" s="173"/>
      <c r="G401" s="172"/>
    </row>
    <row r="402">
      <c r="A402" s="172"/>
      <c r="B402" s="172"/>
      <c r="C402" s="171"/>
      <c r="D402" s="171"/>
      <c r="E402" s="172"/>
      <c r="F402" s="173"/>
      <c r="G402" s="172"/>
    </row>
    <row r="403">
      <c r="A403" s="172"/>
      <c r="B403" s="172"/>
      <c r="C403" s="171"/>
      <c r="D403" s="171"/>
      <c r="E403" s="172"/>
      <c r="F403" s="173"/>
      <c r="G403" s="172"/>
    </row>
    <row r="404">
      <c r="A404" s="172"/>
      <c r="B404" s="172"/>
      <c r="C404" s="171"/>
      <c r="D404" s="171"/>
      <c r="E404" s="172"/>
      <c r="F404" s="173"/>
      <c r="G404" s="172"/>
    </row>
    <row r="405">
      <c r="A405" s="172"/>
      <c r="B405" s="172"/>
      <c r="C405" s="171"/>
      <c r="D405" s="171"/>
      <c r="E405" s="172"/>
      <c r="F405" s="173"/>
      <c r="G405" s="172"/>
    </row>
    <row r="406">
      <c r="A406" s="172"/>
      <c r="B406" s="172"/>
      <c r="C406" s="171"/>
      <c r="D406" s="171"/>
      <c r="E406" s="172"/>
      <c r="F406" s="173"/>
      <c r="G406" s="172"/>
    </row>
    <row r="407">
      <c r="A407" s="172"/>
      <c r="B407" s="172"/>
      <c r="C407" s="171"/>
      <c r="D407" s="171"/>
      <c r="E407" s="172"/>
      <c r="F407" s="173"/>
      <c r="G407" s="172"/>
    </row>
    <row r="408">
      <c r="A408" s="172"/>
      <c r="B408" s="172"/>
      <c r="C408" s="171"/>
      <c r="D408" s="171"/>
      <c r="E408" s="172"/>
      <c r="F408" s="173"/>
      <c r="G408" s="172"/>
    </row>
    <row r="409">
      <c r="A409" s="172"/>
      <c r="B409" s="172"/>
      <c r="C409" s="171"/>
      <c r="D409" s="171"/>
      <c r="E409" s="172"/>
      <c r="F409" s="173"/>
      <c r="G409" s="172"/>
    </row>
    <row r="410">
      <c r="A410" s="172"/>
      <c r="B410" s="172"/>
      <c r="C410" s="171"/>
      <c r="D410" s="171"/>
      <c r="E410" s="172"/>
      <c r="F410" s="173"/>
      <c r="G410" s="172"/>
    </row>
    <row r="411">
      <c r="A411" s="172"/>
      <c r="B411" s="172"/>
      <c r="C411" s="171"/>
      <c r="D411" s="171"/>
      <c r="E411" s="172"/>
      <c r="F411" s="173"/>
      <c r="G411" s="172"/>
    </row>
    <row r="412">
      <c r="A412" s="172"/>
      <c r="B412" s="172"/>
      <c r="C412" s="171"/>
      <c r="D412" s="171"/>
      <c r="E412" s="172"/>
      <c r="F412" s="173"/>
      <c r="G412" s="172"/>
    </row>
    <row r="413">
      <c r="A413" s="172"/>
      <c r="B413" s="172"/>
      <c r="C413" s="171"/>
      <c r="D413" s="171"/>
      <c r="E413" s="172"/>
      <c r="F413" s="173"/>
      <c r="G413" s="172"/>
    </row>
    <row r="414">
      <c r="A414" s="172"/>
      <c r="B414" s="172"/>
      <c r="C414" s="171"/>
      <c r="D414" s="171"/>
      <c r="E414" s="172"/>
      <c r="F414" s="173"/>
      <c r="G414" s="172"/>
    </row>
    <row r="415">
      <c r="A415" s="172"/>
      <c r="B415" s="172"/>
      <c r="C415" s="171"/>
      <c r="D415" s="171"/>
      <c r="E415" s="172"/>
      <c r="F415" s="173"/>
      <c r="G415" s="172"/>
    </row>
    <row r="416">
      <c r="A416" s="172"/>
      <c r="B416" s="172"/>
      <c r="C416" s="171"/>
      <c r="D416" s="171"/>
      <c r="E416" s="172"/>
      <c r="F416" s="173"/>
      <c r="G416" s="172"/>
    </row>
    <row r="417">
      <c r="A417" s="172"/>
      <c r="B417" s="172"/>
      <c r="C417" s="171"/>
      <c r="D417" s="171"/>
      <c r="E417" s="172"/>
      <c r="F417" s="173"/>
      <c r="G417" s="172"/>
    </row>
    <row r="418">
      <c r="A418" s="172"/>
      <c r="B418" s="172"/>
      <c r="C418" s="171"/>
      <c r="D418" s="171"/>
      <c r="E418" s="172"/>
      <c r="F418" s="173"/>
      <c r="G418" s="172"/>
    </row>
    <row r="419">
      <c r="A419" s="172"/>
      <c r="B419" s="172"/>
      <c r="C419" s="171"/>
      <c r="D419" s="171"/>
      <c r="E419" s="172"/>
      <c r="F419" s="173"/>
      <c r="G419" s="172"/>
    </row>
    <row r="420">
      <c r="A420" s="172"/>
      <c r="B420" s="172"/>
      <c r="C420" s="171"/>
      <c r="D420" s="171"/>
      <c r="E420" s="172"/>
      <c r="F420" s="173"/>
      <c r="G420" s="172"/>
    </row>
    <row r="421">
      <c r="A421" s="172"/>
      <c r="B421" s="172"/>
      <c r="C421" s="171"/>
      <c r="D421" s="171"/>
      <c r="E421" s="172"/>
      <c r="F421" s="173"/>
      <c r="G421" s="172"/>
    </row>
    <row r="422">
      <c r="A422" s="172"/>
      <c r="B422" s="172"/>
      <c r="C422" s="171"/>
      <c r="D422" s="171"/>
      <c r="E422" s="172"/>
      <c r="F422" s="173"/>
      <c r="G422" s="172"/>
    </row>
    <row r="423">
      <c r="A423" s="172"/>
      <c r="B423" s="172"/>
      <c r="C423" s="171"/>
      <c r="D423" s="171"/>
      <c r="E423" s="172"/>
      <c r="F423" s="173"/>
      <c r="G423" s="172"/>
    </row>
    <row r="424">
      <c r="A424" s="172"/>
      <c r="B424" s="172"/>
      <c r="C424" s="171"/>
      <c r="D424" s="171"/>
      <c r="E424" s="172"/>
      <c r="F424" s="173"/>
      <c r="G424" s="172"/>
    </row>
    <row r="425">
      <c r="A425" s="172"/>
      <c r="B425" s="172"/>
      <c r="C425" s="171"/>
      <c r="D425" s="171"/>
      <c r="E425" s="172"/>
      <c r="F425" s="173"/>
      <c r="G425" s="172"/>
    </row>
    <row r="426">
      <c r="A426" s="172"/>
      <c r="B426" s="172"/>
      <c r="C426" s="171"/>
      <c r="D426" s="171"/>
      <c r="E426" s="172"/>
      <c r="F426" s="173"/>
      <c r="G426" s="172"/>
    </row>
    <row r="427">
      <c r="A427" s="172"/>
      <c r="B427" s="172"/>
      <c r="C427" s="171"/>
      <c r="D427" s="171"/>
      <c r="E427" s="172"/>
      <c r="F427" s="173"/>
      <c r="G427" s="172"/>
    </row>
    <row r="428">
      <c r="A428" s="172"/>
      <c r="B428" s="172"/>
      <c r="C428" s="171"/>
      <c r="D428" s="171"/>
      <c r="E428" s="172"/>
      <c r="F428" s="173"/>
      <c r="G428" s="172"/>
    </row>
    <row r="429">
      <c r="A429" s="172"/>
      <c r="B429" s="172"/>
      <c r="C429" s="171"/>
      <c r="D429" s="171"/>
      <c r="E429" s="172"/>
      <c r="F429" s="173"/>
      <c r="G429" s="172"/>
    </row>
    <row r="430">
      <c r="A430" s="172"/>
      <c r="B430" s="172"/>
      <c r="C430" s="171"/>
      <c r="D430" s="171"/>
      <c r="E430" s="172"/>
      <c r="F430" s="173"/>
      <c r="G430" s="172"/>
    </row>
    <row r="431">
      <c r="A431" s="172"/>
      <c r="B431" s="172"/>
      <c r="C431" s="171"/>
      <c r="D431" s="171"/>
      <c r="E431" s="172"/>
      <c r="F431" s="173"/>
      <c r="G431" s="172"/>
    </row>
    <row r="432">
      <c r="A432" s="172"/>
      <c r="B432" s="172"/>
      <c r="C432" s="171"/>
      <c r="D432" s="171"/>
      <c r="E432" s="172"/>
      <c r="F432" s="173"/>
      <c r="G432" s="172"/>
    </row>
    <row r="433">
      <c r="A433" s="172"/>
      <c r="B433" s="172"/>
      <c r="C433" s="171"/>
      <c r="D433" s="171"/>
      <c r="E433" s="172"/>
      <c r="F433" s="173"/>
      <c r="G433" s="172"/>
    </row>
    <row r="434">
      <c r="A434" s="172"/>
      <c r="B434" s="172"/>
      <c r="C434" s="171"/>
      <c r="D434" s="171"/>
      <c r="E434" s="172"/>
      <c r="F434" s="173"/>
      <c r="G434" s="172"/>
    </row>
    <row r="435">
      <c r="A435" s="172"/>
      <c r="B435" s="172"/>
      <c r="C435" s="171"/>
      <c r="D435" s="171"/>
      <c r="E435" s="172"/>
      <c r="F435" s="173"/>
      <c r="G435" s="172"/>
    </row>
    <row r="436">
      <c r="A436" s="172"/>
      <c r="B436" s="172"/>
      <c r="C436" s="171"/>
      <c r="D436" s="171"/>
      <c r="E436" s="172"/>
      <c r="F436" s="173"/>
      <c r="G436" s="172"/>
    </row>
    <row r="437">
      <c r="A437" s="172"/>
      <c r="B437" s="172"/>
      <c r="C437" s="171"/>
      <c r="D437" s="171"/>
      <c r="E437" s="172"/>
      <c r="F437" s="173"/>
      <c r="G437" s="172"/>
    </row>
    <row r="438">
      <c r="A438" s="172"/>
      <c r="B438" s="172"/>
      <c r="C438" s="171"/>
      <c r="D438" s="171"/>
      <c r="E438" s="172"/>
      <c r="F438" s="173"/>
      <c r="G438" s="172"/>
    </row>
    <row r="439">
      <c r="A439" s="172"/>
      <c r="B439" s="172"/>
      <c r="C439" s="171"/>
      <c r="D439" s="171"/>
      <c r="E439" s="172"/>
      <c r="F439" s="173"/>
      <c r="G439" s="172"/>
    </row>
    <row r="440">
      <c r="A440" s="172"/>
      <c r="B440" s="172"/>
      <c r="C440" s="171"/>
      <c r="D440" s="171"/>
      <c r="E440" s="172"/>
      <c r="F440" s="173"/>
      <c r="G440" s="172"/>
    </row>
    <row r="441">
      <c r="A441" s="172"/>
      <c r="B441" s="172"/>
      <c r="C441" s="171"/>
      <c r="D441" s="171"/>
      <c r="E441" s="172"/>
      <c r="F441" s="173"/>
      <c r="G441" s="172"/>
    </row>
    <row r="442">
      <c r="A442" s="172"/>
      <c r="B442" s="172"/>
      <c r="C442" s="171"/>
      <c r="D442" s="171"/>
      <c r="E442" s="172"/>
      <c r="F442" s="173"/>
      <c r="G442" s="172"/>
    </row>
    <row r="443">
      <c r="A443" s="172"/>
      <c r="B443" s="172"/>
      <c r="C443" s="171"/>
      <c r="D443" s="171"/>
      <c r="E443" s="172"/>
      <c r="F443" s="173"/>
      <c r="G443" s="172"/>
    </row>
    <row r="444">
      <c r="A444" s="172"/>
      <c r="B444" s="172"/>
      <c r="C444" s="171"/>
      <c r="D444" s="171"/>
      <c r="E444" s="172"/>
      <c r="F444" s="173"/>
      <c r="G444" s="172"/>
    </row>
    <row r="445">
      <c r="A445" s="172"/>
      <c r="B445" s="172"/>
      <c r="C445" s="171"/>
      <c r="D445" s="171"/>
      <c r="E445" s="172"/>
      <c r="F445" s="173"/>
      <c r="G445" s="172"/>
    </row>
    <row r="446">
      <c r="A446" s="172"/>
      <c r="B446" s="172"/>
      <c r="C446" s="171"/>
      <c r="D446" s="171"/>
      <c r="E446" s="172"/>
      <c r="F446" s="173"/>
      <c r="G446" s="172"/>
    </row>
    <row r="447">
      <c r="A447" s="172"/>
      <c r="B447" s="172"/>
      <c r="C447" s="171"/>
      <c r="D447" s="171"/>
      <c r="E447" s="172"/>
      <c r="F447" s="173"/>
      <c r="G447" s="172"/>
    </row>
    <row r="448">
      <c r="A448" s="172"/>
      <c r="B448" s="172"/>
      <c r="C448" s="171"/>
      <c r="D448" s="171"/>
      <c r="E448" s="172"/>
      <c r="F448" s="173"/>
      <c r="G448" s="172"/>
    </row>
    <row r="449">
      <c r="A449" s="172"/>
      <c r="B449" s="172"/>
      <c r="C449" s="171"/>
      <c r="D449" s="171"/>
      <c r="E449" s="172"/>
      <c r="F449" s="173"/>
      <c r="G449" s="172"/>
    </row>
    <row r="450">
      <c r="A450" s="172"/>
      <c r="B450" s="172"/>
      <c r="C450" s="171"/>
      <c r="D450" s="171"/>
      <c r="E450" s="172"/>
      <c r="F450" s="173"/>
      <c r="G450" s="172"/>
    </row>
    <row r="451">
      <c r="A451" s="172"/>
      <c r="B451" s="172"/>
      <c r="C451" s="171"/>
      <c r="D451" s="171"/>
      <c r="E451" s="172"/>
      <c r="F451" s="173"/>
      <c r="G451" s="172"/>
    </row>
    <row r="452">
      <c r="A452" s="172"/>
      <c r="B452" s="172"/>
      <c r="C452" s="171"/>
      <c r="D452" s="171"/>
      <c r="E452" s="172"/>
      <c r="F452" s="173"/>
      <c r="G452" s="172"/>
    </row>
    <row r="453">
      <c r="A453" s="172"/>
      <c r="B453" s="172"/>
      <c r="C453" s="171"/>
      <c r="D453" s="171"/>
      <c r="E453" s="172"/>
      <c r="F453" s="173"/>
      <c r="G453" s="172"/>
    </row>
    <row r="454">
      <c r="A454" s="172"/>
      <c r="B454" s="172"/>
      <c r="C454" s="171"/>
      <c r="D454" s="171"/>
      <c r="E454" s="172"/>
      <c r="F454" s="173"/>
      <c r="G454" s="172"/>
    </row>
    <row r="455">
      <c r="A455" s="172"/>
      <c r="B455" s="172"/>
      <c r="C455" s="171"/>
      <c r="D455" s="171"/>
      <c r="E455" s="172"/>
      <c r="F455" s="173"/>
      <c r="G455" s="172"/>
    </row>
    <row r="456">
      <c r="A456" s="172"/>
      <c r="B456" s="172"/>
      <c r="C456" s="171"/>
      <c r="D456" s="171"/>
      <c r="E456" s="172"/>
      <c r="F456" s="173"/>
      <c r="G456" s="172"/>
    </row>
    <row r="457">
      <c r="A457" s="172"/>
      <c r="B457" s="172"/>
      <c r="C457" s="171"/>
      <c r="D457" s="171"/>
      <c r="E457" s="172"/>
      <c r="F457" s="173"/>
      <c r="G457" s="172"/>
    </row>
    <row r="458">
      <c r="A458" s="172"/>
      <c r="B458" s="172"/>
      <c r="C458" s="171"/>
      <c r="D458" s="171"/>
      <c r="E458" s="172"/>
      <c r="F458" s="173"/>
      <c r="G458" s="172"/>
    </row>
    <row r="459">
      <c r="A459" s="172"/>
      <c r="B459" s="172"/>
      <c r="C459" s="171"/>
      <c r="D459" s="171"/>
      <c r="E459" s="172"/>
      <c r="F459" s="173"/>
      <c r="G459" s="172"/>
    </row>
    <row r="460">
      <c r="A460" s="172"/>
      <c r="B460" s="172"/>
      <c r="C460" s="171"/>
      <c r="D460" s="171"/>
      <c r="E460" s="172"/>
      <c r="F460" s="173"/>
      <c r="G460" s="172"/>
    </row>
    <row r="461">
      <c r="A461" s="172"/>
      <c r="B461" s="172"/>
      <c r="C461" s="171"/>
      <c r="D461" s="171"/>
      <c r="E461" s="172"/>
      <c r="F461" s="173"/>
      <c r="G461" s="172"/>
    </row>
    <row r="462">
      <c r="A462" s="172"/>
      <c r="B462" s="172"/>
      <c r="C462" s="171"/>
      <c r="D462" s="171"/>
      <c r="E462" s="172"/>
      <c r="F462" s="173"/>
      <c r="G462" s="172"/>
    </row>
    <row r="463">
      <c r="A463" s="172"/>
      <c r="B463" s="172"/>
      <c r="C463" s="171"/>
      <c r="D463" s="171"/>
      <c r="E463" s="172"/>
      <c r="F463" s="173"/>
      <c r="G463" s="172"/>
    </row>
    <row r="464">
      <c r="A464" s="172"/>
      <c r="B464" s="172"/>
      <c r="C464" s="171"/>
      <c r="D464" s="171"/>
      <c r="E464" s="172"/>
      <c r="F464" s="173"/>
      <c r="G464" s="172"/>
    </row>
    <row r="465">
      <c r="A465" s="172"/>
      <c r="B465" s="172"/>
      <c r="C465" s="171"/>
      <c r="D465" s="171"/>
      <c r="E465" s="172"/>
      <c r="F465" s="173"/>
      <c r="G465" s="172"/>
    </row>
    <row r="466">
      <c r="A466" s="172"/>
      <c r="B466" s="172"/>
      <c r="C466" s="171"/>
      <c r="D466" s="171"/>
      <c r="E466" s="172"/>
      <c r="F466" s="173"/>
      <c r="G466" s="172"/>
    </row>
    <row r="467">
      <c r="A467" s="172"/>
      <c r="B467" s="172"/>
      <c r="C467" s="171"/>
      <c r="D467" s="171"/>
      <c r="E467" s="172"/>
      <c r="F467" s="173"/>
      <c r="G467" s="172"/>
    </row>
    <row r="468">
      <c r="A468" s="172"/>
      <c r="B468" s="172"/>
      <c r="C468" s="171"/>
      <c r="D468" s="171"/>
      <c r="E468" s="172"/>
      <c r="F468" s="173"/>
      <c r="G468" s="172"/>
    </row>
    <row r="469">
      <c r="A469" s="172"/>
      <c r="B469" s="172"/>
      <c r="C469" s="171"/>
      <c r="D469" s="171"/>
      <c r="E469" s="172"/>
      <c r="F469" s="173"/>
      <c r="G469" s="172"/>
    </row>
    <row r="470">
      <c r="A470" s="172"/>
      <c r="B470" s="172"/>
      <c r="C470" s="171"/>
      <c r="D470" s="171"/>
      <c r="E470" s="172"/>
      <c r="F470" s="173"/>
      <c r="G470" s="172"/>
    </row>
    <row r="471">
      <c r="A471" s="172"/>
      <c r="B471" s="172"/>
      <c r="C471" s="171"/>
      <c r="D471" s="171"/>
      <c r="E471" s="172"/>
      <c r="F471" s="173"/>
      <c r="G471" s="172"/>
    </row>
    <row r="472">
      <c r="A472" s="172"/>
      <c r="B472" s="172"/>
      <c r="C472" s="171"/>
      <c r="D472" s="171"/>
      <c r="E472" s="172"/>
      <c r="F472" s="173"/>
      <c r="G472" s="172"/>
    </row>
    <row r="473">
      <c r="A473" s="172"/>
      <c r="B473" s="172"/>
      <c r="C473" s="171"/>
      <c r="D473" s="171"/>
      <c r="E473" s="172"/>
      <c r="F473" s="173"/>
      <c r="G473" s="172"/>
    </row>
    <row r="474">
      <c r="A474" s="172"/>
      <c r="B474" s="172"/>
      <c r="C474" s="171"/>
      <c r="D474" s="171"/>
      <c r="E474" s="172"/>
      <c r="F474" s="173"/>
      <c r="G474" s="172"/>
    </row>
    <row r="475">
      <c r="A475" s="172"/>
      <c r="B475" s="172"/>
      <c r="C475" s="171"/>
      <c r="D475" s="171"/>
      <c r="E475" s="172"/>
      <c r="F475" s="173"/>
      <c r="G475" s="172"/>
    </row>
    <row r="476">
      <c r="A476" s="172"/>
      <c r="B476" s="172"/>
      <c r="C476" s="171"/>
      <c r="D476" s="171"/>
      <c r="E476" s="172"/>
      <c r="F476" s="173"/>
      <c r="G476" s="172"/>
    </row>
    <row r="477">
      <c r="A477" s="172"/>
      <c r="B477" s="172"/>
      <c r="C477" s="171"/>
      <c r="D477" s="171"/>
      <c r="E477" s="172"/>
      <c r="F477" s="173"/>
      <c r="G477" s="172"/>
    </row>
    <row r="478">
      <c r="A478" s="172"/>
      <c r="B478" s="172"/>
      <c r="C478" s="171"/>
      <c r="D478" s="171"/>
      <c r="E478" s="172"/>
      <c r="F478" s="173"/>
      <c r="G478" s="172"/>
    </row>
    <row r="479">
      <c r="A479" s="172"/>
      <c r="B479" s="172"/>
      <c r="C479" s="171"/>
      <c r="D479" s="171"/>
      <c r="E479" s="172"/>
      <c r="F479" s="173"/>
      <c r="G479" s="172"/>
    </row>
    <row r="480">
      <c r="A480" s="172"/>
      <c r="B480" s="172"/>
      <c r="C480" s="171"/>
      <c r="D480" s="171"/>
      <c r="E480" s="172"/>
      <c r="F480" s="173"/>
      <c r="G480" s="172"/>
    </row>
    <row r="481">
      <c r="A481" s="172"/>
      <c r="B481" s="172"/>
      <c r="C481" s="171"/>
      <c r="D481" s="171"/>
      <c r="E481" s="172"/>
      <c r="F481" s="173"/>
      <c r="G481" s="172"/>
    </row>
    <row r="482">
      <c r="A482" s="172"/>
      <c r="B482" s="172"/>
      <c r="C482" s="171"/>
      <c r="D482" s="171"/>
      <c r="E482" s="172"/>
      <c r="F482" s="173"/>
      <c r="G482" s="172"/>
    </row>
    <row r="483">
      <c r="A483" s="172"/>
      <c r="B483" s="172"/>
      <c r="C483" s="171"/>
      <c r="D483" s="171"/>
      <c r="E483" s="172"/>
      <c r="F483" s="173"/>
      <c r="G483" s="172"/>
    </row>
    <row r="484">
      <c r="A484" s="172"/>
      <c r="B484" s="172"/>
      <c r="C484" s="171"/>
      <c r="D484" s="171"/>
      <c r="E484" s="172"/>
      <c r="F484" s="173"/>
      <c r="G484" s="172"/>
    </row>
    <row r="485">
      <c r="A485" s="172"/>
      <c r="B485" s="172"/>
      <c r="C485" s="171"/>
      <c r="D485" s="171"/>
      <c r="E485" s="172"/>
      <c r="F485" s="173"/>
      <c r="G485" s="172"/>
    </row>
    <row r="486">
      <c r="A486" s="172"/>
      <c r="B486" s="172"/>
      <c r="C486" s="171"/>
      <c r="D486" s="171"/>
      <c r="E486" s="172"/>
      <c r="F486" s="173"/>
      <c r="G486" s="172"/>
    </row>
    <row r="487">
      <c r="A487" s="172"/>
      <c r="B487" s="172"/>
      <c r="C487" s="171"/>
      <c r="D487" s="171"/>
      <c r="E487" s="172"/>
      <c r="F487" s="173"/>
      <c r="G487" s="172"/>
    </row>
    <row r="488">
      <c r="A488" s="172"/>
      <c r="B488" s="172"/>
      <c r="C488" s="171"/>
      <c r="D488" s="171"/>
      <c r="E488" s="172"/>
      <c r="F488" s="173"/>
      <c r="G488" s="172"/>
    </row>
    <row r="489">
      <c r="A489" s="172"/>
      <c r="B489" s="172"/>
      <c r="C489" s="171"/>
      <c r="D489" s="171"/>
      <c r="E489" s="172"/>
      <c r="F489" s="173"/>
      <c r="G489" s="172"/>
    </row>
    <row r="490">
      <c r="A490" s="172"/>
      <c r="B490" s="172"/>
      <c r="C490" s="171"/>
      <c r="D490" s="171"/>
      <c r="E490" s="172"/>
      <c r="F490" s="173"/>
      <c r="G490" s="172"/>
    </row>
    <row r="491">
      <c r="A491" s="172"/>
      <c r="B491" s="172"/>
      <c r="C491" s="171"/>
      <c r="D491" s="171"/>
      <c r="E491" s="172"/>
      <c r="F491" s="173"/>
      <c r="G491" s="172"/>
    </row>
    <row r="492">
      <c r="A492" s="172"/>
      <c r="B492" s="172"/>
      <c r="C492" s="171"/>
      <c r="D492" s="171"/>
      <c r="E492" s="172"/>
      <c r="F492" s="173"/>
      <c r="G492" s="172"/>
    </row>
    <row r="493">
      <c r="A493" s="172"/>
      <c r="B493" s="172"/>
      <c r="C493" s="171"/>
      <c r="D493" s="171"/>
      <c r="E493" s="172"/>
      <c r="F493" s="173"/>
      <c r="G493" s="172"/>
    </row>
    <row r="494">
      <c r="A494" s="172"/>
      <c r="B494" s="172"/>
      <c r="C494" s="171"/>
      <c r="D494" s="171"/>
      <c r="E494" s="172"/>
      <c r="F494" s="173"/>
      <c r="G494" s="172"/>
    </row>
    <row r="495">
      <c r="A495" s="172"/>
      <c r="B495" s="172"/>
      <c r="C495" s="171"/>
      <c r="D495" s="171"/>
      <c r="E495" s="172"/>
      <c r="F495" s="173"/>
      <c r="G495" s="172"/>
    </row>
    <row r="496">
      <c r="A496" s="172"/>
      <c r="B496" s="172"/>
      <c r="C496" s="171"/>
      <c r="D496" s="171"/>
      <c r="E496" s="172"/>
      <c r="F496" s="173"/>
      <c r="G496" s="172"/>
    </row>
    <row r="497">
      <c r="A497" s="172"/>
      <c r="B497" s="172"/>
      <c r="C497" s="171"/>
      <c r="D497" s="171"/>
      <c r="E497" s="172"/>
      <c r="F497" s="173"/>
      <c r="G497" s="172"/>
    </row>
    <row r="498">
      <c r="A498" s="172"/>
      <c r="B498" s="172"/>
      <c r="C498" s="171"/>
      <c r="D498" s="171"/>
      <c r="E498" s="172"/>
      <c r="F498" s="173"/>
      <c r="G498" s="172"/>
    </row>
    <row r="499">
      <c r="A499" s="172"/>
      <c r="B499" s="172"/>
      <c r="C499" s="171"/>
      <c r="D499" s="171"/>
      <c r="E499" s="172"/>
      <c r="F499" s="173"/>
      <c r="G499" s="172"/>
    </row>
    <row r="500">
      <c r="A500" s="172"/>
      <c r="B500" s="172"/>
      <c r="C500" s="171"/>
      <c r="D500" s="171"/>
      <c r="E500" s="172"/>
      <c r="F500" s="173"/>
      <c r="G500" s="172"/>
    </row>
    <row r="501">
      <c r="A501" s="172"/>
      <c r="B501" s="172"/>
      <c r="C501" s="171"/>
      <c r="D501" s="171"/>
      <c r="E501" s="172"/>
      <c r="F501" s="173"/>
      <c r="G501" s="172"/>
    </row>
    <row r="502">
      <c r="A502" s="172"/>
      <c r="B502" s="172"/>
      <c r="C502" s="171"/>
      <c r="D502" s="171"/>
      <c r="E502" s="172"/>
      <c r="F502" s="173"/>
      <c r="G502" s="172"/>
    </row>
    <row r="503">
      <c r="A503" s="172"/>
      <c r="B503" s="172"/>
      <c r="C503" s="171"/>
      <c r="D503" s="171"/>
      <c r="E503" s="172"/>
      <c r="F503" s="173"/>
      <c r="G503" s="172"/>
    </row>
    <row r="504">
      <c r="A504" s="172"/>
      <c r="B504" s="172"/>
      <c r="C504" s="171"/>
      <c r="D504" s="171"/>
      <c r="E504" s="172"/>
      <c r="F504" s="173"/>
      <c r="G504" s="172"/>
    </row>
    <row r="505">
      <c r="A505" s="172"/>
      <c r="B505" s="172"/>
      <c r="C505" s="171"/>
      <c r="D505" s="171"/>
      <c r="E505" s="172"/>
      <c r="F505" s="173"/>
      <c r="G505" s="172"/>
    </row>
    <row r="506">
      <c r="A506" s="172"/>
      <c r="B506" s="172"/>
      <c r="C506" s="171"/>
      <c r="D506" s="171"/>
      <c r="E506" s="172"/>
      <c r="F506" s="173"/>
      <c r="G506" s="172"/>
    </row>
    <row r="507">
      <c r="A507" s="172"/>
      <c r="B507" s="172"/>
      <c r="C507" s="171"/>
      <c r="D507" s="171"/>
      <c r="E507" s="172"/>
      <c r="F507" s="173"/>
      <c r="G507" s="172"/>
    </row>
    <row r="508">
      <c r="A508" s="172"/>
      <c r="B508" s="172"/>
      <c r="C508" s="171"/>
      <c r="D508" s="171"/>
      <c r="E508" s="172"/>
      <c r="F508" s="173"/>
      <c r="G508" s="172"/>
    </row>
    <row r="509">
      <c r="A509" s="172"/>
      <c r="B509" s="172"/>
      <c r="C509" s="171"/>
      <c r="D509" s="171"/>
      <c r="E509" s="172"/>
      <c r="F509" s="173"/>
      <c r="G509" s="172"/>
    </row>
    <row r="510">
      <c r="A510" s="172"/>
      <c r="B510" s="172"/>
      <c r="C510" s="171"/>
      <c r="D510" s="171"/>
      <c r="E510" s="172"/>
      <c r="F510" s="173"/>
      <c r="G510" s="172"/>
    </row>
    <row r="511">
      <c r="A511" s="172"/>
      <c r="B511" s="172"/>
      <c r="C511" s="171"/>
      <c r="D511" s="171"/>
      <c r="E511" s="172"/>
      <c r="F511" s="173"/>
      <c r="G511" s="172"/>
    </row>
    <row r="512">
      <c r="A512" s="172"/>
      <c r="B512" s="172"/>
      <c r="C512" s="171"/>
      <c r="D512" s="171"/>
      <c r="E512" s="172"/>
      <c r="F512" s="173"/>
      <c r="G512" s="172"/>
    </row>
    <row r="513">
      <c r="A513" s="172"/>
      <c r="B513" s="172"/>
      <c r="C513" s="171"/>
      <c r="D513" s="171"/>
      <c r="E513" s="172"/>
      <c r="F513" s="173"/>
      <c r="G513" s="172"/>
    </row>
    <row r="514">
      <c r="A514" s="172"/>
      <c r="B514" s="172"/>
      <c r="C514" s="171"/>
      <c r="D514" s="171"/>
      <c r="E514" s="172"/>
      <c r="F514" s="173"/>
      <c r="G514" s="172"/>
    </row>
    <row r="515">
      <c r="A515" s="172"/>
      <c r="B515" s="172"/>
      <c r="C515" s="171"/>
      <c r="D515" s="171"/>
      <c r="E515" s="172"/>
      <c r="F515" s="173"/>
      <c r="G515" s="172"/>
    </row>
    <row r="516">
      <c r="A516" s="172"/>
      <c r="B516" s="172"/>
      <c r="C516" s="171"/>
      <c r="D516" s="171"/>
      <c r="E516" s="172"/>
      <c r="F516" s="173"/>
      <c r="G516" s="172"/>
    </row>
    <row r="517">
      <c r="A517" s="172"/>
      <c r="B517" s="172"/>
      <c r="C517" s="171"/>
      <c r="D517" s="171"/>
      <c r="E517" s="172"/>
      <c r="F517" s="173"/>
      <c r="G517" s="172"/>
    </row>
    <row r="518">
      <c r="A518" s="172"/>
      <c r="B518" s="172"/>
      <c r="C518" s="171"/>
      <c r="D518" s="171"/>
      <c r="E518" s="172"/>
      <c r="F518" s="173"/>
      <c r="G518" s="172"/>
    </row>
    <row r="519">
      <c r="A519" s="172"/>
      <c r="B519" s="172"/>
      <c r="C519" s="171"/>
      <c r="D519" s="171"/>
      <c r="E519" s="172"/>
      <c r="F519" s="173"/>
      <c r="G519" s="172"/>
    </row>
    <row r="520">
      <c r="A520" s="172"/>
      <c r="B520" s="172"/>
      <c r="C520" s="171"/>
      <c r="D520" s="171"/>
      <c r="E520" s="172"/>
      <c r="F520" s="173"/>
      <c r="G520" s="172"/>
    </row>
    <row r="521">
      <c r="A521" s="172"/>
      <c r="B521" s="172"/>
      <c r="C521" s="171"/>
      <c r="D521" s="171"/>
      <c r="E521" s="172"/>
      <c r="F521" s="173"/>
      <c r="G521" s="172"/>
    </row>
    <row r="522">
      <c r="A522" s="172"/>
      <c r="B522" s="172"/>
      <c r="C522" s="171"/>
      <c r="D522" s="171"/>
      <c r="E522" s="172"/>
      <c r="F522" s="173"/>
      <c r="G522" s="172"/>
    </row>
    <row r="523">
      <c r="A523" s="172"/>
      <c r="B523" s="172"/>
      <c r="C523" s="171"/>
      <c r="D523" s="171"/>
      <c r="E523" s="172"/>
      <c r="F523" s="173"/>
      <c r="G523" s="172"/>
    </row>
    <row r="524">
      <c r="A524" s="172"/>
      <c r="B524" s="172"/>
      <c r="C524" s="171"/>
      <c r="D524" s="171"/>
      <c r="E524" s="172"/>
      <c r="F524" s="173"/>
      <c r="G524" s="172"/>
    </row>
    <row r="525">
      <c r="A525" s="172"/>
      <c r="B525" s="172"/>
      <c r="C525" s="171"/>
      <c r="D525" s="171"/>
      <c r="E525" s="172"/>
      <c r="F525" s="173"/>
      <c r="G525" s="172"/>
    </row>
    <row r="526">
      <c r="A526" s="172"/>
      <c r="B526" s="172"/>
      <c r="C526" s="171"/>
      <c r="D526" s="171"/>
      <c r="E526" s="172"/>
      <c r="F526" s="173"/>
      <c r="G526" s="172"/>
    </row>
    <row r="527">
      <c r="A527" s="172"/>
      <c r="B527" s="172"/>
      <c r="C527" s="171"/>
      <c r="D527" s="171"/>
      <c r="E527" s="172"/>
      <c r="F527" s="173"/>
      <c r="G527" s="172"/>
    </row>
    <row r="528">
      <c r="A528" s="172"/>
      <c r="B528" s="172"/>
      <c r="C528" s="171"/>
      <c r="D528" s="171"/>
      <c r="E528" s="172"/>
      <c r="F528" s="173"/>
      <c r="G528" s="172"/>
    </row>
    <row r="529">
      <c r="A529" s="172"/>
      <c r="B529" s="172"/>
      <c r="C529" s="171"/>
      <c r="D529" s="171"/>
      <c r="E529" s="172"/>
      <c r="F529" s="173"/>
      <c r="G529" s="172"/>
    </row>
    <row r="530">
      <c r="A530" s="172"/>
      <c r="B530" s="172"/>
      <c r="C530" s="171"/>
      <c r="D530" s="171"/>
      <c r="E530" s="172"/>
      <c r="F530" s="173"/>
      <c r="G530" s="172"/>
    </row>
    <row r="531">
      <c r="A531" s="172"/>
      <c r="B531" s="172"/>
      <c r="C531" s="171"/>
      <c r="D531" s="171"/>
      <c r="E531" s="172"/>
      <c r="F531" s="173"/>
      <c r="G531" s="172"/>
    </row>
    <row r="532">
      <c r="A532" s="172"/>
      <c r="B532" s="172"/>
      <c r="C532" s="171"/>
      <c r="D532" s="171"/>
      <c r="E532" s="172"/>
      <c r="F532" s="173"/>
      <c r="G532" s="172"/>
    </row>
    <row r="533">
      <c r="A533" s="172"/>
      <c r="B533" s="172"/>
      <c r="C533" s="171"/>
      <c r="D533" s="171"/>
      <c r="E533" s="172"/>
      <c r="F533" s="173"/>
      <c r="G533" s="172"/>
    </row>
    <row r="534">
      <c r="A534" s="172"/>
      <c r="B534" s="172"/>
      <c r="C534" s="171"/>
      <c r="D534" s="171"/>
      <c r="E534" s="172"/>
      <c r="F534" s="173"/>
      <c r="G534" s="172"/>
    </row>
    <row r="535">
      <c r="A535" s="172"/>
      <c r="B535" s="172"/>
      <c r="C535" s="171"/>
      <c r="D535" s="171"/>
      <c r="E535" s="172"/>
      <c r="F535" s="173"/>
      <c r="G535" s="172"/>
    </row>
    <row r="536">
      <c r="A536" s="172"/>
      <c r="B536" s="172"/>
      <c r="C536" s="171"/>
      <c r="D536" s="171"/>
      <c r="E536" s="172"/>
      <c r="F536" s="173"/>
      <c r="G536" s="172"/>
    </row>
    <row r="537">
      <c r="A537" s="172"/>
      <c r="B537" s="172"/>
      <c r="C537" s="171"/>
      <c r="D537" s="171"/>
      <c r="E537" s="172"/>
      <c r="F537" s="173"/>
      <c r="G537" s="172"/>
    </row>
    <row r="538">
      <c r="A538" s="172"/>
      <c r="B538" s="172"/>
      <c r="C538" s="171"/>
      <c r="D538" s="171"/>
      <c r="E538" s="172"/>
      <c r="F538" s="173"/>
      <c r="G538" s="172"/>
    </row>
    <row r="539">
      <c r="A539" s="172"/>
      <c r="B539" s="172"/>
      <c r="C539" s="171"/>
      <c r="D539" s="171"/>
      <c r="E539" s="172"/>
      <c r="F539" s="173"/>
      <c r="G539" s="172"/>
    </row>
    <row r="540">
      <c r="A540" s="172"/>
      <c r="B540" s="172"/>
      <c r="C540" s="171"/>
      <c r="D540" s="171"/>
      <c r="E540" s="172"/>
      <c r="F540" s="173"/>
      <c r="G540" s="172"/>
    </row>
    <row r="541">
      <c r="A541" s="172"/>
      <c r="B541" s="172"/>
      <c r="C541" s="171"/>
      <c r="D541" s="171"/>
      <c r="E541" s="172"/>
      <c r="F541" s="173"/>
      <c r="G541" s="172"/>
    </row>
    <row r="542">
      <c r="A542" s="172"/>
      <c r="B542" s="172"/>
      <c r="C542" s="171"/>
      <c r="D542" s="171"/>
      <c r="E542" s="172"/>
      <c r="F542" s="173"/>
      <c r="G542" s="172"/>
    </row>
    <row r="543">
      <c r="A543" s="172"/>
      <c r="B543" s="172"/>
      <c r="C543" s="171"/>
      <c r="D543" s="171"/>
      <c r="E543" s="172"/>
      <c r="F543" s="173"/>
      <c r="G543" s="172"/>
    </row>
    <row r="544">
      <c r="A544" s="172"/>
      <c r="B544" s="172"/>
      <c r="C544" s="171"/>
      <c r="D544" s="171"/>
      <c r="E544" s="172"/>
      <c r="F544" s="173"/>
      <c r="G544" s="172"/>
    </row>
    <row r="545">
      <c r="A545" s="172"/>
      <c r="B545" s="172"/>
      <c r="C545" s="171"/>
      <c r="D545" s="171"/>
      <c r="E545" s="172"/>
      <c r="F545" s="173"/>
      <c r="G545" s="172"/>
    </row>
    <row r="546">
      <c r="A546" s="172"/>
      <c r="B546" s="172"/>
      <c r="C546" s="171"/>
      <c r="D546" s="171"/>
      <c r="E546" s="172"/>
      <c r="F546" s="173"/>
      <c r="G546" s="172"/>
    </row>
    <row r="547">
      <c r="A547" s="172"/>
      <c r="B547" s="172"/>
      <c r="C547" s="171"/>
      <c r="D547" s="171"/>
      <c r="E547" s="172"/>
      <c r="F547" s="173"/>
      <c r="G547" s="172"/>
    </row>
    <row r="548">
      <c r="A548" s="172"/>
      <c r="B548" s="172"/>
      <c r="C548" s="171"/>
      <c r="D548" s="171"/>
      <c r="E548" s="172"/>
      <c r="F548" s="173"/>
      <c r="G548" s="172"/>
    </row>
    <row r="549">
      <c r="A549" s="172"/>
      <c r="B549" s="172"/>
      <c r="C549" s="171"/>
      <c r="D549" s="171"/>
      <c r="E549" s="172"/>
      <c r="F549" s="173"/>
      <c r="G549" s="172"/>
    </row>
    <row r="550">
      <c r="A550" s="172"/>
      <c r="B550" s="172"/>
      <c r="C550" s="171"/>
      <c r="D550" s="171"/>
      <c r="E550" s="172"/>
      <c r="F550" s="173"/>
      <c r="G550" s="172"/>
    </row>
    <row r="551">
      <c r="A551" s="172"/>
      <c r="B551" s="172"/>
      <c r="C551" s="171"/>
      <c r="D551" s="171"/>
      <c r="E551" s="172"/>
      <c r="F551" s="173"/>
      <c r="G551" s="172"/>
    </row>
    <row r="552">
      <c r="A552" s="172"/>
      <c r="B552" s="172"/>
      <c r="C552" s="171"/>
      <c r="D552" s="171"/>
      <c r="E552" s="172"/>
      <c r="F552" s="173"/>
      <c r="G552" s="172"/>
    </row>
    <row r="553">
      <c r="A553" s="172"/>
      <c r="B553" s="172"/>
      <c r="C553" s="171"/>
      <c r="D553" s="171"/>
      <c r="E553" s="172"/>
      <c r="F553" s="173"/>
      <c r="G553" s="172"/>
    </row>
    <row r="554">
      <c r="A554" s="172"/>
      <c r="B554" s="172"/>
      <c r="C554" s="171"/>
      <c r="D554" s="171"/>
      <c r="E554" s="172"/>
      <c r="F554" s="173"/>
      <c r="G554" s="172"/>
    </row>
    <row r="555">
      <c r="A555" s="172"/>
      <c r="B555" s="172"/>
      <c r="C555" s="171"/>
      <c r="D555" s="171"/>
      <c r="E555" s="172"/>
      <c r="F555" s="173"/>
      <c r="G555" s="172"/>
    </row>
    <row r="556">
      <c r="A556" s="172"/>
      <c r="B556" s="172"/>
      <c r="C556" s="171"/>
      <c r="D556" s="171"/>
      <c r="E556" s="172"/>
      <c r="F556" s="173"/>
      <c r="G556" s="172"/>
    </row>
    <row r="557">
      <c r="A557" s="172"/>
      <c r="B557" s="172"/>
      <c r="C557" s="171"/>
      <c r="D557" s="171"/>
      <c r="E557" s="172"/>
      <c r="F557" s="173"/>
      <c r="G557" s="172"/>
    </row>
    <row r="558">
      <c r="A558" s="172"/>
      <c r="B558" s="172"/>
      <c r="C558" s="171"/>
      <c r="D558" s="171"/>
      <c r="E558" s="172"/>
      <c r="F558" s="173"/>
      <c r="G558" s="172"/>
    </row>
    <row r="559">
      <c r="A559" s="172"/>
      <c r="B559" s="172"/>
      <c r="C559" s="171"/>
      <c r="D559" s="171"/>
      <c r="E559" s="172"/>
      <c r="F559" s="173"/>
      <c r="G559" s="172"/>
    </row>
    <row r="560">
      <c r="A560" s="172"/>
      <c r="B560" s="172"/>
      <c r="C560" s="171"/>
      <c r="D560" s="171"/>
      <c r="E560" s="172"/>
      <c r="F560" s="173"/>
      <c r="G560" s="172"/>
    </row>
    <row r="561">
      <c r="A561" s="172"/>
      <c r="B561" s="172"/>
      <c r="C561" s="171"/>
      <c r="D561" s="171"/>
      <c r="E561" s="172"/>
      <c r="F561" s="173"/>
      <c r="G561" s="172"/>
    </row>
    <row r="562">
      <c r="A562" s="172"/>
      <c r="B562" s="172"/>
      <c r="C562" s="171"/>
      <c r="D562" s="171"/>
      <c r="E562" s="172"/>
      <c r="F562" s="173"/>
      <c r="G562" s="172"/>
    </row>
    <row r="563">
      <c r="A563" s="172"/>
      <c r="B563" s="172"/>
      <c r="C563" s="171"/>
      <c r="D563" s="171"/>
      <c r="E563" s="172"/>
      <c r="F563" s="173"/>
      <c r="G563" s="172"/>
    </row>
    <row r="564">
      <c r="A564" s="172"/>
      <c r="B564" s="172"/>
      <c r="C564" s="171"/>
      <c r="D564" s="171"/>
      <c r="E564" s="172"/>
      <c r="F564" s="173"/>
      <c r="G564" s="172"/>
    </row>
    <row r="565">
      <c r="A565" s="172"/>
      <c r="B565" s="172"/>
      <c r="C565" s="171"/>
      <c r="D565" s="171"/>
      <c r="E565" s="172"/>
      <c r="F565" s="173"/>
      <c r="G565" s="172"/>
    </row>
    <row r="566">
      <c r="A566" s="172"/>
      <c r="B566" s="172"/>
      <c r="C566" s="171"/>
      <c r="D566" s="171"/>
      <c r="E566" s="172"/>
      <c r="F566" s="173"/>
      <c r="G566" s="172"/>
    </row>
    <row r="567">
      <c r="A567" s="172"/>
      <c r="B567" s="172"/>
      <c r="C567" s="171"/>
      <c r="D567" s="171"/>
      <c r="E567" s="172"/>
      <c r="F567" s="173"/>
      <c r="G567" s="172"/>
    </row>
    <row r="568">
      <c r="A568" s="172"/>
      <c r="B568" s="172"/>
      <c r="C568" s="171"/>
      <c r="D568" s="171"/>
      <c r="E568" s="172"/>
      <c r="F568" s="173"/>
      <c r="G568" s="172"/>
    </row>
    <row r="569">
      <c r="A569" s="172"/>
      <c r="B569" s="172"/>
      <c r="C569" s="171"/>
      <c r="D569" s="171"/>
      <c r="E569" s="172"/>
      <c r="F569" s="173"/>
      <c r="G569" s="172"/>
    </row>
    <row r="570">
      <c r="A570" s="172"/>
      <c r="B570" s="172"/>
      <c r="C570" s="171"/>
      <c r="D570" s="171"/>
      <c r="E570" s="172"/>
      <c r="F570" s="173"/>
      <c r="G570" s="172"/>
    </row>
    <row r="571">
      <c r="A571" s="172"/>
      <c r="B571" s="172"/>
      <c r="C571" s="171"/>
      <c r="D571" s="171"/>
      <c r="E571" s="172"/>
      <c r="F571" s="173"/>
      <c r="G571" s="172"/>
    </row>
    <row r="572">
      <c r="A572" s="172"/>
      <c r="B572" s="172"/>
      <c r="C572" s="171"/>
      <c r="D572" s="171"/>
      <c r="E572" s="172"/>
      <c r="F572" s="173"/>
      <c r="G572" s="172"/>
    </row>
    <row r="573">
      <c r="A573" s="172"/>
      <c r="B573" s="172"/>
      <c r="C573" s="171"/>
      <c r="D573" s="171"/>
      <c r="E573" s="172"/>
      <c r="F573" s="173"/>
      <c r="G573" s="172"/>
    </row>
    <row r="574">
      <c r="A574" s="172"/>
      <c r="B574" s="172"/>
      <c r="C574" s="171"/>
      <c r="D574" s="171"/>
      <c r="E574" s="172"/>
      <c r="F574" s="173"/>
      <c r="G574" s="172"/>
    </row>
    <row r="575">
      <c r="A575" s="172"/>
      <c r="B575" s="172"/>
      <c r="C575" s="171"/>
      <c r="D575" s="171"/>
      <c r="E575" s="172"/>
      <c r="F575" s="173"/>
      <c r="G575" s="172"/>
    </row>
    <row r="576">
      <c r="A576" s="172"/>
      <c r="B576" s="172"/>
      <c r="C576" s="171"/>
      <c r="D576" s="171"/>
      <c r="E576" s="172"/>
      <c r="F576" s="173"/>
      <c r="G576" s="172"/>
    </row>
    <row r="577">
      <c r="A577" s="172"/>
      <c r="B577" s="172"/>
      <c r="C577" s="171"/>
      <c r="D577" s="171"/>
      <c r="E577" s="172"/>
      <c r="F577" s="173"/>
      <c r="G577" s="172"/>
    </row>
    <row r="578">
      <c r="A578" s="172"/>
      <c r="B578" s="172"/>
      <c r="C578" s="171"/>
      <c r="D578" s="171"/>
      <c r="E578" s="172"/>
      <c r="F578" s="173"/>
      <c r="G578" s="172"/>
    </row>
    <row r="579">
      <c r="A579" s="172"/>
      <c r="B579" s="172"/>
      <c r="C579" s="171"/>
      <c r="D579" s="171"/>
      <c r="E579" s="172"/>
      <c r="F579" s="173"/>
      <c r="G579" s="172"/>
    </row>
    <row r="580">
      <c r="A580" s="172"/>
      <c r="B580" s="172"/>
      <c r="C580" s="171"/>
      <c r="D580" s="171"/>
      <c r="E580" s="172"/>
      <c r="F580" s="173"/>
      <c r="G580" s="172"/>
    </row>
    <row r="581">
      <c r="A581" s="172"/>
      <c r="B581" s="172"/>
      <c r="C581" s="171"/>
      <c r="D581" s="171"/>
      <c r="E581" s="172"/>
      <c r="F581" s="173"/>
      <c r="G581" s="172"/>
    </row>
    <row r="582">
      <c r="A582" s="172"/>
      <c r="B582" s="172"/>
      <c r="C582" s="171"/>
      <c r="D582" s="171"/>
      <c r="E582" s="172"/>
      <c r="F582" s="173"/>
      <c r="G582" s="172"/>
    </row>
    <row r="583">
      <c r="A583" s="172"/>
      <c r="B583" s="172"/>
      <c r="C583" s="171"/>
      <c r="D583" s="171"/>
      <c r="E583" s="172"/>
      <c r="F583" s="173"/>
      <c r="G583" s="172"/>
    </row>
    <row r="584">
      <c r="A584" s="172"/>
      <c r="B584" s="172"/>
      <c r="C584" s="171"/>
      <c r="D584" s="171"/>
      <c r="E584" s="172"/>
      <c r="F584" s="173"/>
      <c r="G584" s="172"/>
    </row>
    <row r="585">
      <c r="A585" s="172"/>
      <c r="B585" s="172"/>
      <c r="C585" s="171"/>
      <c r="D585" s="171"/>
      <c r="E585" s="172"/>
      <c r="F585" s="173"/>
      <c r="G585" s="172"/>
    </row>
    <row r="586">
      <c r="A586" s="172"/>
      <c r="B586" s="172"/>
      <c r="C586" s="171"/>
      <c r="D586" s="171"/>
      <c r="E586" s="172"/>
      <c r="F586" s="173"/>
      <c r="G586" s="172"/>
    </row>
    <row r="587">
      <c r="A587" s="172"/>
      <c r="B587" s="172"/>
      <c r="C587" s="171"/>
      <c r="D587" s="171"/>
      <c r="E587" s="172"/>
      <c r="F587" s="173"/>
      <c r="G587" s="172"/>
    </row>
    <row r="588">
      <c r="A588" s="172"/>
      <c r="B588" s="172"/>
      <c r="C588" s="171"/>
      <c r="D588" s="171"/>
      <c r="E588" s="172"/>
      <c r="F588" s="173"/>
      <c r="G588" s="172"/>
    </row>
    <row r="589">
      <c r="A589" s="172"/>
      <c r="B589" s="172"/>
      <c r="C589" s="171"/>
      <c r="D589" s="171"/>
      <c r="E589" s="172"/>
      <c r="F589" s="173"/>
      <c r="G589" s="172"/>
    </row>
    <row r="590">
      <c r="A590" s="172"/>
      <c r="B590" s="172"/>
      <c r="C590" s="171"/>
      <c r="D590" s="171"/>
      <c r="E590" s="172"/>
      <c r="F590" s="173"/>
      <c r="G590" s="172"/>
    </row>
    <row r="591">
      <c r="A591" s="172"/>
      <c r="B591" s="172"/>
      <c r="C591" s="171"/>
      <c r="D591" s="171"/>
      <c r="E591" s="172"/>
      <c r="F591" s="173"/>
      <c r="G591" s="172"/>
    </row>
    <row r="592">
      <c r="A592" s="172"/>
      <c r="B592" s="172"/>
      <c r="C592" s="171"/>
      <c r="D592" s="171"/>
      <c r="E592" s="172"/>
      <c r="F592" s="173"/>
      <c r="G592" s="172"/>
    </row>
    <row r="593">
      <c r="A593" s="172"/>
      <c r="B593" s="172"/>
      <c r="C593" s="171"/>
      <c r="D593" s="171"/>
      <c r="E593" s="172"/>
      <c r="F593" s="173"/>
      <c r="G593" s="172"/>
    </row>
    <row r="594">
      <c r="A594" s="172"/>
      <c r="B594" s="172"/>
      <c r="C594" s="171"/>
      <c r="D594" s="171"/>
      <c r="E594" s="172"/>
      <c r="F594" s="173"/>
      <c r="G594" s="172"/>
    </row>
    <row r="595">
      <c r="A595" s="172"/>
      <c r="B595" s="172"/>
      <c r="C595" s="171"/>
      <c r="D595" s="171"/>
      <c r="E595" s="172"/>
      <c r="F595" s="173"/>
      <c r="G595" s="172"/>
    </row>
    <row r="596">
      <c r="A596" s="172"/>
      <c r="B596" s="172"/>
      <c r="C596" s="171"/>
      <c r="D596" s="171"/>
      <c r="E596" s="172"/>
      <c r="F596" s="173"/>
      <c r="G596" s="172"/>
    </row>
    <row r="597">
      <c r="A597" s="172"/>
      <c r="B597" s="172"/>
      <c r="C597" s="171"/>
      <c r="D597" s="171"/>
      <c r="E597" s="172"/>
      <c r="F597" s="173"/>
      <c r="G597" s="172"/>
    </row>
    <row r="598">
      <c r="A598" s="172"/>
      <c r="B598" s="172"/>
      <c r="C598" s="171"/>
      <c r="D598" s="171"/>
      <c r="E598" s="172"/>
      <c r="F598" s="173"/>
      <c r="G598" s="172"/>
    </row>
    <row r="599">
      <c r="A599" s="172"/>
      <c r="B599" s="172"/>
      <c r="C599" s="171"/>
      <c r="D599" s="171"/>
      <c r="E599" s="172"/>
      <c r="F599" s="173"/>
      <c r="G599" s="172"/>
    </row>
    <row r="600">
      <c r="A600" s="172"/>
      <c r="B600" s="172"/>
      <c r="C600" s="171"/>
      <c r="D600" s="171"/>
      <c r="E600" s="172"/>
      <c r="F600" s="173"/>
      <c r="G600" s="172"/>
    </row>
    <row r="601">
      <c r="A601" s="172"/>
      <c r="B601" s="172"/>
      <c r="C601" s="171"/>
      <c r="D601" s="171"/>
      <c r="E601" s="172"/>
      <c r="F601" s="173"/>
      <c r="G601" s="172"/>
    </row>
    <row r="602">
      <c r="A602" s="172"/>
      <c r="B602" s="172"/>
      <c r="C602" s="171"/>
      <c r="D602" s="171"/>
      <c r="E602" s="172"/>
      <c r="F602" s="173"/>
      <c r="G602" s="172"/>
    </row>
    <row r="603">
      <c r="A603" s="172"/>
      <c r="B603" s="172"/>
      <c r="C603" s="171"/>
      <c r="D603" s="171"/>
      <c r="E603" s="172"/>
      <c r="F603" s="173"/>
      <c r="G603" s="172"/>
    </row>
    <row r="604">
      <c r="A604" s="172"/>
      <c r="B604" s="172"/>
      <c r="C604" s="171"/>
      <c r="D604" s="171"/>
      <c r="E604" s="172"/>
      <c r="F604" s="173"/>
      <c r="G604" s="172"/>
    </row>
    <row r="605">
      <c r="A605" s="172"/>
      <c r="B605" s="172"/>
      <c r="C605" s="171"/>
      <c r="D605" s="171"/>
      <c r="E605" s="172"/>
      <c r="F605" s="173"/>
      <c r="G605" s="172"/>
    </row>
    <row r="606">
      <c r="A606" s="172"/>
      <c r="B606" s="172"/>
      <c r="C606" s="171"/>
      <c r="D606" s="171"/>
      <c r="E606" s="172"/>
      <c r="F606" s="173"/>
      <c r="G606" s="172"/>
    </row>
    <row r="607">
      <c r="A607" s="172"/>
      <c r="B607" s="172"/>
      <c r="C607" s="171"/>
      <c r="D607" s="171"/>
      <c r="E607" s="172"/>
      <c r="F607" s="173"/>
      <c r="G607" s="172"/>
    </row>
    <row r="608">
      <c r="A608" s="172"/>
      <c r="B608" s="172"/>
      <c r="C608" s="171"/>
      <c r="D608" s="171"/>
      <c r="E608" s="172"/>
      <c r="F608" s="173"/>
      <c r="G608" s="172"/>
    </row>
    <row r="609">
      <c r="A609" s="172"/>
      <c r="B609" s="172"/>
      <c r="C609" s="171"/>
      <c r="D609" s="171"/>
      <c r="E609" s="172"/>
      <c r="F609" s="173"/>
      <c r="G609" s="172"/>
    </row>
    <row r="610">
      <c r="A610" s="172"/>
      <c r="B610" s="172"/>
      <c r="C610" s="171"/>
      <c r="D610" s="171"/>
      <c r="E610" s="172"/>
      <c r="F610" s="173"/>
      <c r="G610" s="172"/>
    </row>
    <row r="611">
      <c r="A611" s="172"/>
      <c r="B611" s="172"/>
      <c r="C611" s="171"/>
      <c r="D611" s="171"/>
      <c r="E611" s="172"/>
      <c r="F611" s="173"/>
      <c r="G611" s="172"/>
    </row>
    <row r="612">
      <c r="A612" s="172"/>
      <c r="B612" s="172"/>
      <c r="C612" s="171"/>
      <c r="D612" s="171"/>
      <c r="E612" s="172"/>
      <c r="F612" s="173"/>
      <c r="G612" s="172"/>
    </row>
    <row r="613">
      <c r="A613" s="172"/>
      <c r="B613" s="172"/>
      <c r="C613" s="171"/>
      <c r="D613" s="171"/>
      <c r="E613" s="172"/>
      <c r="F613" s="173"/>
      <c r="G613" s="172"/>
    </row>
    <row r="614">
      <c r="A614" s="172"/>
      <c r="B614" s="172"/>
      <c r="C614" s="171"/>
      <c r="D614" s="171"/>
      <c r="E614" s="172"/>
      <c r="F614" s="173"/>
      <c r="G614" s="172"/>
    </row>
    <row r="615">
      <c r="A615" s="172"/>
      <c r="B615" s="172"/>
      <c r="C615" s="171"/>
      <c r="D615" s="171"/>
      <c r="E615" s="172"/>
      <c r="F615" s="173"/>
      <c r="G615" s="172"/>
    </row>
    <row r="616">
      <c r="A616" s="172"/>
      <c r="B616" s="172"/>
      <c r="C616" s="171"/>
      <c r="D616" s="171"/>
      <c r="E616" s="172"/>
      <c r="F616" s="173"/>
      <c r="G616" s="172"/>
    </row>
    <row r="617">
      <c r="A617" s="172"/>
      <c r="B617" s="172"/>
      <c r="C617" s="171"/>
      <c r="D617" s="171"/>
      <c r="E617" s="172"/>
      <c r="F617" s="173"/>
      <c r="G617" s="172"/>
    </row>
    <row r="618">
      <c r="A618" s="172"/>
      <c r="B618" s="172"/>
      <c r="C618" s="171"/>
      <c r="D618" s="171"/>
      <c r="E618" s="172"/>
      <c r="F618" s="173"/>
      <c r="G618" s="172"/>
    </row>
    <row r="619">
      <c r="A619" s="172"/>
      <c r="B619" s="172"/>
      <c r="C619" s="171"/>
      <c r="D619" s="171"/>
      <c r="E619" s="172"/>
      <c r="F619" s="173"/>
      <c r="G619" s="172"/>
    </row>
    <row r="620">
      <c r="A620" s="172"/>
      <c r="B620" s="172"/>
      <c r="C620" s="171"/>
      <c r="D620" s="171"/>
      <c r="E620" s="172"/>
      <c r="F620" s="173"/>
      <c r="G620" s="172"/>
    </row>
    <row r="621">
      <c r="A621" s="172"/>
      <c r="B621" s="172"/>
      <c r="C621" s="171"/>
      <c r="D621" s="171"/>
      <c r="E621" s="172"/>
      <c r="F621" s="173"/>
      <c r="G621" s="172"/>
    </row>
    <row r="622">
      <c r="A622" s="172"/>
      <c r="B622" s="172"/>
      <c r="C622" s="171"/>
      <c r="D622" s="171"/>
      <c r="E622" s="172"/>
      <c r="F622" s="173"/>
      <c r="G622" s="172"/>
    </row>
    <row r="623">
      <c r="A623" s="172"/>
      <c r="B623" s="172"/>
      <c r="C623" s="171"/>
      <c r="D623" s="171"/>
      <c r="E623" s="172"/>
      <c r="F623" s="173"/>
      <c r="G623" s="172"/>
    </row>
    <row r="624">
      <c r="A624" s="172"/>
      <c r="B624" s="172"/>
      <c r="C624" s="171"/>
      <c r="D624" s="171"/>
      <c r="E624" s="172"/>
      <c r="F624" s="173"/>
      <c r="G624" s="172"/>
    </row>
    <row r="625">
      <c r="A625" s="172"/>
      <c r="B625" s="172"/>
      <c r="C625" s="171"/>
      <c r="D625" s="171"/>
      <c r="E625" s="172"/>
      <c r="F625" s="173"/>
      <c r="G625" s="172"/>
    </row>
    <row r="626">
      <c r="A626" s="172"/>
      <c r="B626" s="172"/>
      <c r="C626" s="171"/>
      <c r="D626" s="171"/>
      <c r="E626" s="172"/>
      <c r="F626" s="173"/>
      <c r="G626" s="172"/>
    </row>
    <row r="627">
      <c r="A627" s="172"/>
      <c r="B627" s="172"/>
      <c r="C627" s="171"/>
      <c r="D627" s="171"/>
      <c r="E627" s="172"/>
      <c r="F627" s="173"/>
      <c r="G627" s="172"/>
    </row>
    <row r="628">
      <c r="A628" s="172"/>
      <c r="B628" s="172"/>
      <c r="C628" s="171"/>
      <c r="D628" s="171"/>
      <c r="E628" s="172"/>
      <c r="F628" s="173"/>
      <c r="G628" s="172"/>
    </row>
    <row r="629">
      <c r="A629" s="172"/>
      <c r="B629" s="172"/>
      <c r="C629" s="171"/>
      <c r="D629" s="171"/>
      <c r="E629" s="172"/>
      <c r="F629" s="173"/>
      <c r="G629" s="172"/>
    </row>
    <row r="630">
      <c r="A630" s="172"/>
      <c r="B630" s="172"/>
      <c r="C630" s="171"/>
      <c r="D630" s="171"/>
      <c r="E630" s="172"/>
      <c r="F630" s="173"/>
      <c r="G630" s="172"/>
    </row>
    <row r="631">
      <c r="A631" s="172"/>
      <c r="B631" s="172"/>
      <c r="C631" s="171"/>
      <c r="D631" s="171"/>
      <c r="E631" s="172"/>
      <c r="F631" s="173"/>
      <c r="G631" s="172"/>
    </row>
    <row r="632">
      <c r="A632" s="172"/>
      <c r="B632" s="172"/>
      <c r="C632" s="171"/>
      <c r="D632" s="171"/>
      <c r="E632" s="172"/>
      <c r="F632" s="173"/>
      <c r="G632" s="172"/>
    </row>
    <row r="633">
      <c r="A633" s="172"/>
      <c r="B633" s="172"/>
      <c r="C633" s="171"/>
      <c r="D633" s="171"/>
      <c r="E633" s="172"/>
      <c r="F633" s="173"/>
      <c r="G633" s="172"/>
    </row>
    <row r="634">
      <c r="A634" s="172"/>
      <c r="B634" s="172"/>
      <c r="C634" s="171"/>
      <c r="D634" s="171"/>
      <c r="E634" s="172"/>
      <c r="F634" s="173"/>
      <c r="G634" s="172"/>
    </row>
    <row r="635">
      <c r="A635" s="172"/>
      <c r="B635" s="172"/>
      <c r="C635" s="171"/>
      <c r="D635" s="171"/>
      <c r="E635" s="172"/>
      <c r="F635" s="173"/>
      <c r="G635" s="172"/>
    </row>
    <row r="636">
      <c r="A636" s="172"/>
      <c r="B636" s="172"/>
      <c r="C636" s="171"/>
      <c r="D636" s="171"/>
      <c r="E636" s="172"/>
      <c r="F636" s="173"/>
      <c r="G636" s="172"/>
    </row>
    <row r="637">
      <c r="A637" s="172"/>
      <c r="B637" s="172"/>
      <c r="C637" s="171"/>
      <c r="D637" s="171"/>
      <c r="E637" s="172"/>
      <c r="F637" s="173"/>
      <c r="G637" s="172"/>
    </row>
    <row r="638">
      <c r="A638" s="172"/>
      <c r="B638" s="172"/>
      <c r="C638" s="171"/>
      <c r="D638" s="171"/>
      <c r="E638" s="172"/>
      <c r="F638" s="173"/>
      <c r="G638" s="172"/>
    </row>
    <row r="639">
      <c r="A639" s="172"/>
      <c r="B639" s="172"/>
      <c r="C639" s="171"/>
      <c r="D639" s="171"/>
      <c r="E639" s="172"/>
      <c r="F639" s="173"/>
      <c r="G639" s="172"/>
    </row>
    <row r="640">
      <c r="A640" s="172"/>
      <c r="B640" s="172"/>
      <c r="C640" s="171"/>
      <c r="D640" s="171"/>
      <c r="E640" s="172"/>
      <c r="F640" s="173"/>
      <c r="G640" s="172"/>
    </row>
    <row r="641">
      <c r="A641" s="172"/>
      <c r="B641" s="172"/>
      <c r="C641" s="171"/>
      <c r="D641" s="171"/>
      <c r="E641" s="172"/>
      <c r="F641" s="173"/>
      <c r="G641" s="172"/>
    </row>
    <row r="642">
      <c r="A642" s="172"/>
      <c r="B642" s="172"/>
      <c r="C642" s="171"/>
      <c r="D642" s="171"/>
      <c r="E642" s="172"/>
      <c r="F642" s="173"/>
      <c r="G642" s="172"/>
    </row>
    <row r="643">
      <c r="A643" s="172"/>
      <c r="B643" s="172"/>
      <c r="C643" s="171"/>
      <c r="D643" s="171"/>
      <c r="E643" s="172"/>
      <c r="F643" s="173"/>
      <c r="G643" s="172"/>
    </row>
    <row r="644">
      <c r="A644" s="172"/>
      <c r="B644" s="172"/>
      <c r="C644" s="171"/>
      <c r="D644" s="171"/>
      <c r="E644" s="172"/>
      <c r="F644" s="173"/>
      <c r="G644" s="172"/>
    </row>
    <row r="645">
      <c r="A645" s="172"/>
      <c r="B645" s="172"/>
      <c r="C645" s="171"/>
      <c r="D645" s="171"/>
      <c r="E645" s="172"/>
      <c r="F645" s="173"/>
      <c r="G645" s="172"/>
    </row>
    <row r="646">
      <c r="A646" s="172"/>
      <c r="B646" s="172"/>
      <c r="C646" s="171"/>
      <c r="D646" s="171"/>
      <c r="E646" s="172"/>
      <c r="F646" s="173"/>
      <c r="G646" s="172"/>
    </row>
    <row r="647">
      <c r="A647" s="172"/>
      <c r="B647" s="172"/>
      <c r="C647" s="171"/>
      <c r="D647" s="171"/>
      <c r="E647" s="172"/>
      <c r="F647" s="173"/>
      <c r="G647" s="172"/>
    </row>
    <row r="648">
      <c r="A648" s="172"/>
      <c r="B648" s="172"/>
      <c r="C648" s="171"/>
      <c r="D648" s="171"/>
      <c r="E648" s="172"/>
      <c r="F648" s="173"/>
      <c r="G648" s="172"/>
    </row>
    <row r="649">
      <c r="A649" s="172"/>
      <c r="B649" s="172"/>
      <c r="C649" s="171"/>
      <c r="D649" s="171"/>
      <c r="E649" s="172"/>
      <c r="F649" s="173"/>
      <c r="G649" s="172"/>
    </row>
    <row r="650">
      <c r="A650" s="172"/>
      <c r="B650" s="172"/>
      <c r="C650" s="171"/>
      <c r="D650" s="171"/>
      <c r="E650" s="172"/>
      <c r="F650" s="173"/>
      <c r="G650" s="172"/>
    </row>
    <row r="651">
      <c r="A651" s="172"/>
      <c r="B651" s="172"/>
      <c r="C651" s="171"/>
      <c r="D651" s="171"/>
      <c r="E651" s="172"/>
      <c r="F651" s="173"/>
      <c r="G651" s="172"/>
    </row>
    <row r="652">
      <c r="A652" s="172"/>
      <c r="B652" s="172"/>
      <c r="C652" s="171"/>
      <c r="D652" s="171"/>
      <c r="E652" s="172"/>
      <c r="F652" s="173"/>
      <c r="G652" s="172"/>
    </row>
    <row r="653">
      <c r="A653" s="172"/>
      <c r="B653" s="172"/>
      <c r="C653" s="171"/>
      <c r="D653" s="171"/>
      <c r="E653" s="172"/>
      <c r="F653" s="173"/>
      <c r="G653" s="172"/>
    </row>
    <row r="654">
      <c r="A654" s="172"/>
      <c r="B654" s="172"/>
      <c r="C654" s="171"/>
      <c r="D654" s="171"/>
      <c r="E654" s="172"/>
      <c r="F654" s="173"/>
      <c r="G654" s="172"/>
    </row>
    <row r="655">
      <c r="A655" s="172"/>
      <c r="B655" s="172"/>
      <c r="C655" s="171"/>
      <c r="D655" s="171"/>
      <c r="E655" s="172"/>
      <c r="F655" s="173"/>
      <c r="G655" s="172"/>
    </row>
    <row r="656">
      <c r="A656" s="172"/>
      <c r="B656" s="172"/>
      <c r="C656" s="171"/>
      <c r="D656" s="171"/>
      <c r="E656" s="172"/>
      <c r="F656" s="173"/>
      <c r="G656" s="172"/>
    </row>
    <row r="657">
      <c r="A657" s="172"/>
      <c r="B657" s="172"/>
      <c r="C657" s="171"/>
      <c r="D657" s="171"/>
      <c r="E657" s="172"/>
      <c r="F657" s="173"/>
      <c r="G657" s="172"/>
    </row>
    <row r="658">
      <c r="A658" s="172"/>
      <c r="B658" s="172"/>
      <c r="C658" s="171"/>
      <c r="D658" s="171"/>
      <c r="E658" s="172"/>
      <c r="F658" s="173"/>
      <c r="G658" s="172"/>
    </row>
    <row r="659">
      <c r="A659" s="172"/>
      <c r="B659" s="172"/>
      <c r="C659" s="171"/>
      <c r="D659" s="171"/>
      <c r="E659" s="172"/>
      <c r="F659" s="173"/>
      <c r="G659" s="172"/>
    </row>
    <row r="660">
      <c r="A660" s="172"/>
      <c r="B660" s="172"/>
      <c r="C660" s="171"/>
      <c r="D660" s="171"/>
      <c r="E660" s="172"/>
      <c r="F660" s="173"/>
      <c r="G660" s="172"/>
    </row>
    <row r="661">
      <c r="A661" s="172"/>
      <c r="B661" s="172"/>
      <c r="C661" s="171"/>
      <c r="D661" s="171"/>
      <c r="E661" s="172"/>
      <c r="F661" s="173"/>
      <c r="G661" s="172"/>
    </row>
    <row r="662">
      <c r="A662" s="172"/>
      <c r="B662" s="172"/>
      <c r="C662" s="171"/>
      <c r="D662" s="171"/>
      <c r="E662" s="172"/>
      <c r="F662" s="173"/>
      <c r="G662" s="172"/>
    </row>
    <row r="663">
      <c r="A663" s="172"/>
      <c r="B663" s="172"/>
      <c r="C663" s="171"/>
      <c r="D663" s="171"/>
      <c r="E663" s="172"/>
      <c r="F663" s="173"/>
      <c r="G663" s="172"/>
    </row>
    <row r="664">
      <c r="A664" s="172"/>
      <c r="B664" s="172"/>
      <c r="C664" s="171"/>
      <c r="D664" s="171"/>
      <c r="E664" s="172"/>
      <c r="F664" s="173"/>
      <c r="G664" s="172"/>
    </row>
    <row r="665">
      <c r="A665" s="172"/>
      <c r="B665" s="172"/>
      <c r="C665" s="171"/>
      <c r="D665" s="171"/>
      <c r="E665" s="172"/>
      <c r="F665" s="173"/>
      <c r="G665" s="172"/>
    </row>
    <row r="666">
      <c r="A666" s="172"/>
      <c r="B666" s="172"/>
      <c r="C666" s="171"/>
      <c r="D666" s="171"/>
      <c r="E666" s="172"/>
      <c r="F666" s="173"/>
      <c r="G666" s="172"/>
    </row>
    <row r="667">
      <c r="A667" s="172"/>
      <c r="B667" s="172"/>
      <c r="C667" s="171"/>
      <c r="D667" s="171"/>
      <c r="E667" s="172"/>
      <c r="F667" s="173"/>
      <c r="G667" s="172"/>
    </row>
    <row r="668">
      <c r="A668" s="172"/>
      <c r="B668" s="172"/>
      <c r="C668" s="171"/>
      <c r="D668" s="171"/>
      <c r="E668" s="172"/>
      <c r="F668" s="173"/>
      <c r="G668" s="172"/>
    </row>
    <row r="669">
      <c r="A669" s="172"/>
      <c r="B669" s="172"/>
      <c r="C669" s="171"/>
      <c r="D669" s="171"/>
      <c r="E669" s="172"/>
      <c r="F669" s="173"/>
      <c r="G669" s="172"/>
    </row>
    <row r="670">
      <c r="A670" s="172"/>
      <c r="B670" s="172"/>
      <c r="C670" s="171"/>
      <c r="D670" s="171"/>
      <c r="E670" s="172"/>
      <c r="F670" s="173"/>
      <c r="G670" s="172"/>
    </row>
    <row r="671">
      <c r="A671" s="172"/>
      <c r="B671" s="172"/>
      <c r="C671" s="171"/>
      <c r="D671" s="171"/>
      <c r="E671" s="172"/>
      <c r="F671" s="173"/>
      <c r="G671" s="172"/>
    </row>
    <row r="672">
      <c r="A672" s="172"/>
      <c r="B672" s="172"/>
      <c r="C672" s="171"/>
      <c r="D672" s="171"/>
      <c r="E672" s="172"/>
      <c r="F672" s="173"/>
      <c r="G672" s="172"/>
    </row>
    <row r="673">
      <c r="A673" s="172"/>
      <c r="B673" s="172"/>
      <c r="C673" s="171"/>
      <c r="D673" s="171"/>
      <c r="E673" s="172"/>
      <c r="F673" s="173"/>
      <c r="G673" s="172"/>
    </row>
    <row r="674">
      <c r="A674" s="172"/>
      <c r="B674" s="172"/>
      <c r="C674" s="171"/>
      <c r="D674" s="171"/>
      <c r="E674" s="172"/>
      <c r="F674" s="173"/>
      <c r="G674" s="172"/>
    </row>
    <row r="675">
      <c r="A675" s="172"/>
      <c r="B675" s="172"/>
      <c r="C675" s="171"/>
      <c r="D675" s="171"/>
      <c r="E675" s="172"/>
      <c r="F675" s="173"/>
      <c r="G675" s="172"/>
    </row>
    <row r="676">
      <c r="A676" s="172"/>
      <c r="B676" s="172"/>
      <c r="C676" s="171"/>
      <c r="D676" s="171"/>
      <c r="E676" s="172"/>
      <c r="F676" s="173"/>
      <c r="G676" s="172"/>
    </row>
    <row r="677">
      <c r="A677" s="172"/>
      <c r="B677" s="172"/>
      <c r="C677" s="171"/>
      <c r="D677" s="171"/>
      <c r="E677" s="172"/>
      <c r="F677" s="173"/>
      <c r="G677" s="172"/>
    </row>
    <row r="678">
      <c r="A678" s="172"/>
      <c r="B678" s="172"/>
      <c r="C678" s="171"/>
      <c r="D678" s="171"/>
      <c r="E678" s="172"/>
      <c r="F678" s="173"/>
      <c r="G678" s="172"/>
    </row>
    <row r="679">
      <c r="A679" s="172"/>
      <c r="B679" s="172"/>
      <c r="C679" s="171"/>
      <c r="D679" s="171"/>
      <c r="E679" s="172"/>
      <c r="F679" s="173"/>
      <c r="G679" s="172"/>
    </row>
    <row r="680">
      <c r="A680" s="172"/>
      <c r="B680" s="172"/>
      <c r="C680" s="171"/>
      <c r="D680" s="171"/>
      <c r="E680" s="172"/>
      <c r="F680" s="173"/>
      <c r="G680" s="172"/>
    </row>
    <row r="681">
      <c r="A681" s="172"/>
      <c r="B681" s="172"/>
      <c r="C681" s="171"/>
      <c r="D681" s="171"/>
      <c r="E681" s="172"/>
      <c r="F681" s="173"/>
      <c r="G681" s="172"/>
    </row>
    <row r="682">
      <c r="A682" s="172"/>
      <c r="B682" s="172"/>
      <c r="C682" s="171"/>
      <c r="D682" s="171"/>
      <c r="E682" s="172"/>
      <c r="F682" s="173"/>
      <c r="G682" s="172"/>
    </row>
    <row r="683">
      <c r="A683" s="172"/>
      <c r="B683" s="172"/>
      <c r="C683" s="171"/>
      <c r="D683" s="171"/>
      <c r="E683" s="172"/>
      <c r="F683" s="173"/>
      <c r="G683" s="172"/>
    </row>
    <row r="684">
      <c r="A684" s="172"/>
      <c r="B684" s="172"/>
      <c r="C684" s="171"/>
      <c r="D684" s="171"/>
      <c r="E684" s="172"/>
      <c r="F684" s="173"/>
      <c r="G684" s="172"/>
    </row>
    <row r="685">
      <c r="A685" s="172"/>
      <c r="B685" s="172"/>
      <c r="C685" s="171"/>
      <c r="D685" s="171"/>
      <c r="E685" s="172"/>
      <c r="F685" s="173"/>
      <c r="G685" s="172"/>
    </row>
    <row r="686">
      <c r="A686" s="172"/>
      <c r="B686" s="172"/>
      <c r="C686" s="171"/>
      <c r="D686" s="171"/>
      <c r="E686" s="172"/>
      <c r="F686" s="173"/>
      <c r="G686" s="172"/>
    </row>
    <row r="687">
      <c r="A687" s="172"/>
      <c r="B687" s="172"/>
      <c r="C687" s="171"/>
      <c r="D687" s="171"/>
      <c r="E687" s="172"/>
      <c r="F687" s="173"/>
      <c r="G687" s="172"/>
    </row>
    <row r="688">
      <c r="A688" s="172"/>
      <c r="B688" s="172"/>
      <c r="C688" s="171"/>
      <c r="D688" s="171"/>
      <c r="E688" s="172"/>
      <c r="F688" s="173"/>
      <c r="G688" s="172"/>
    </row>
    <row r="689">
      <c r="A689" s="172"/>
      <c r="B689" s="172"/>
      <c r="C689" s="171"/>
      <c r="D689" s="171"/>
      <c r="E689" s="172"/>
      <c r="F689" s="173"/>
      <c r="G689" s="172"/>
    </row>
    <row r="690">
      <c r="A690" s="172"/>
      <c r="B690" s="172"/>
      <c r="C690" s="171"/>
      <c r="D690" s="171"/>
      <c r="E690" s="172"/>
      <c r="F690" s="173"/>
      <c r="G690" s="172"/>
    </row>
    <row r="691">
      <c r="A691" s="172"/>
      <c r="B691" s="172"/>
      <c r="C691" s="171"/>
      <c r="D691" s="171"/>
      <c r="E691" s="172"/>
      <c r="F691" s="173"/>
      <c r="G691" s="172"/>
    </row>
    <row r="692">
      <c r="A692" s="172"/>
      <c r="B692" s="172"/>
      <c r="C692" s="171"/>
      <c r="D692" s="171"/>
      <c r="E692" s="172"/>
      <c r="F692" s="173"/>
      <c r="G692" s="172"/>
    </row>
    <row r="693">
      <c r="A693" s="172"/>
      <c r="B693" s="172"/>
      <c r="C693" s="171"/>
      <c r="D693" s="171"/>
      <c r="E693" s="172"/>
      <c r="F693" s="173"/>
      <c r="G693" s="172"/>
    </row>
    <row r="694">
      <c r="A694" s="172"/>
      <c r="B694" s="172"/>
      <c r="C694" s="171"/>
      <c r="D694" s="171"/>
      <c r="E694" s="172"/>
      <c r="F694" s="173"/>
      <c r="G694" s="172"/>
    </row>
    <row r="695">
      <c r="A695" s="172"/>
      <c r="B695" s="172"/>
      <c r="C695" s="171"/>
      <c r="D695" s="171"/>
      <c r="E695" s="172"/>
      <c r="F695" s="173"/>
      <c r="G695" s="172"/>
    </row>
    <row r="696">
      <c r="A696" s="172"/>
      <c r="B696" s="172"/>
      <c r="C696" s="171"/>
      <c r="D696" s="171"/>
      <c r="E696" s="172"/>
      <c r="F696" s="173"/>
      <c r="G696" s="172"/>
    </row>
    <row r="697">
      <c r="A697" s="172"/>
      <c r="B697" s="172"/>
      <c r="C697" s="171"/>
      <c r="D697" s="171"/>
      <c r="E697" s="172"/>
      <c r="F697" s="173"/>
      <c r="G697" s="172"/>
    </row>
    <row r="698">
      <c r="A698" s="172"/>
      <c r="B698" s="172"/>
      <c r="C698" s="171"/>
      <c r="D698" s="171"/>
      <c r="E698" s="172"/>
      <c r="F698" s="173"/>
      <c r="G698" s="172"/>
    </row>
    <row r="699">
      <c r="A699" s="172"/>
      <c r="B699" s="172"/>
      <c r="C699" s="171"/>
      <c r="D699" s="171"/>
      <c r="E699" s="172"/>
      <c r="F699" s="173"/>
      <c r="G699" s="172"/>
    </row>
    <row r="700">
      <c r="A700" s="172"/>
      <c r="B700" s="172"/>
      <c r="C700" s="171"/>
      <c r="D700" s="171"/>
      <c r="E700" s="172"/>
      <c r="F700" s="173"/>
      <c r="G700" s="172"/>
    </row>
    <row r="701">
      <c r="A701" s="172"/>
      <c r="B701" s="172"/>
      <c r="C701" s="171"/>
      <c r="D701" s="171"/>
      <c r="E701" s="172"/>
      <c r="F701" s="173"/>
      <c r="G701" s="172"/>
    </row>
    <row r="702">
      <c r="A702" s="172"/>
      <c r="B702" s="172"/>
      <c r="C702" s="171"/>
      <c r="D702" s="171"/>
      <c r="E702" s="172"/>
      <c r="F702" s="173"/>
      <c r="G702" s="172"/>
    </row>
    <row r="703">
      <c r="A703" s="172"/>
      <c r="B703" s="172"/>
      <c r="C703" s="171"/>
      <c r="D703" s="171"/>
      <c r="E703" s="172"/>
      <c r="F703" s="173"/>
      <c r="G703" s="172"/>
    </row>
    <row r="704">
      <c r="A704" s="172"/>
      <c r="B704" s="172"/>
      <c r="C704" s="171"/>
      <c r="D704" s="171"/>
      <c r="E704" s="172"/>
      <c r="F704" s="173"/>
      <c r="G704" s="172"/>
    </row>
    <row r="705">
      <c r="A705" s="172"/>
      <c r="B705" s="172"/>
      <c r="C705" s="171"/>
      <c r="D705" s="171"/>
      <c r="E705" s="172"/>
      <c r="F705" s="173"/>
      <c r="G705" s="172"/>
    </row>
    <row r="706">
      <c r="A706" s="172"/>
      <c r="B706" s="172"/>
      <c r="C706" s="171"/>
      <c r="D706" s="171"/>
      <c r="E706" s="172"/>
      <c r="F706" s="173"/>
      <c r="G706" s="172"/>
    </row>
    <row r="707">
      <c r="A707" s="172"/>
      <c r="B707" s="172"/>
      <c r="C707" s="171"/>
      <c r="D707" s="171"/>
      <c r="E707" s="172"/>
      <c r="F707" s="173"/>
      <c r="G707" s="172"/>
    </row>
    <row r="708">
      <c r="A708" s="172"/>
      <c r="B708" s="172"/>
      <c r="C708" s="171"/>
      <c r="D708" s="171"/>
      <c r="E708" s="172"/>
      <c r="F708" s="173"/>
      <c r="G708" s="172"/>
    </row>
    <row r="709">
      <c r="A709" s="172"/>
      <c r="B709" s="172"/>
      <c r="C709" s="171"/>
      <c r="D709" s="171"/>
      <c r="E709" s="172"/>
      <c r="F709" s="173"/>
      <c r="G709" s="172"/>
    </row>
    <row r="710">
      <c r="A710" s="172"/>
      <c r="B710" s="172"/>
      <c r="C710" s="171"/>
      <c r="D710" s="171"/>
      <c r="E710" s="172"/>
      <c r="F710" s="173"/>
      <c r="G710" s="172"/>
    </row>
    <row r="711">
      <c r="A711" s="172"/>
      <c r="B711" s="172"/>
      <c r="C711" s="171"/>
      <c r="D711" s="171"/>
      <c r="E711" s="172"/>
      <c r="F711" s="173"/>
      <c r="G711" s="172"/>
    </row>
    <row r="712">
      <c r="A712" s="172"/>
      <c r="B712" s="172"/>
      <c r="C712" s="171"/>
      <c r="D712" s="171"/>
      <c r="E712" s="172"/>
      <c r="F712" s="173"/>
      <c r="G712" s="172"/>
    </row>
    <row r="713">
      <c r="A713" s="172"/>
      <c r="B713" s="172"/>
      <c r="C713" s="171"/>
      <c r="D713" s="171"/>
      <c r="E713" s="172"/>
      <c r="F713" s="173"/>
      <c r="G713" s="172"/>
    </row>
    <row r="714">
      <c r="A714" s="172"/>
      <c r="B714" s="172"/>
      <c r="C714" s="171"/>
      <c r="D714" s="171"/>
      <c r="E714" s="172"/>
      <c r="F714" s="173"/>
      <c r="G714" s="172"/>
    </row>
    <row r="715">
      <c r="A715" s="172"/>
      <c r="B715" s="172"/>
      <c r="C715" s="171"/>
      <c r="D715" s="171"/>
      <c r="E715" s="172"/>
      <c r="F715" s="173"/>
      <c r="G715" s="172"/>
    </row>
    <row r="716">
      <c r="A716" s="172"/>
      <c r="B716" s="172"/>
      <c r="C716" s="171"/>
      <c r="D716" s="171"/>
      <c r="E716" s="172"/>
      <c r="F716" s="173"/>
      <c r="G716" s="172"/>
    </row>
    <row r="717">
      <c r="A717" s="172"/>
      <c r="B717" s="172"/>
      <c r="C717" s="171"/>
      <c r="D717" s="171"/>
      <c r="E717" s="172"/>
      <c r="F717" s="173"/>
      <c r="G717" s="172"/>
    </row>
    <row r="718">
      <c r="A718" s="172"/>
      <c r="B718" s="172"/>
      <c r="C718" s="171"/>
      <c r="D718" s="171"/>
      <c r="E718" s="172"/>
      <c r="F718" s="173"/>
      <c r="G718" s="172"/>
    </row>
    <row r="719">
      <c r="A719" s="172"/>
      <c r="B719" s="172"/>
      <c r="C719" s="171"/>
      <c r="D719" s="171"/>
      <c r="E719" s="172"/>
      <c r="F719" s="173"/>
      <c r="G719" s="172"/>
    </row>
    <row r="720">
      <c r="A720" s="172"/>
      <c r="B720" s="172"/>
      <c r="C720" s="171"/>
      <c r="D720" s="171"/>
      <c r="E720" s="172"/>
      <c r="F720" s="173"/>
      <c r="G720" s="172"/>
    </row>
    <row r="721">
      <c r="A721" s="172"/>
      <c r="B721" s="172"/>
      <c r="C721" s="171"/>
      <c r="D721" s="171"/>
      <c r="E721" s="172"/>
      <c r="F721" s="173"/>
      <c r="G721" s="172"/>
    </row>
    <row r="722">
      <c r="A722" s="172"/>
      <c r="B722" s="172"/>
      <c r="C722" s="171"/>
      <c r="D722" s="171"/>
      <c r="E722" s="172"/>
      <c r="F722" s="173"/>
      <c r="G722" s="172"/>
    </row>
    <row r="723">
      <c r="A723" s="172"/>
      <c r="B723" s="172"/>
      <c r="C723" s="171"/>
      <c r="D723" s="171"/>
      <c r="E723" s="172"/>
      <c r="F723" s="173"/>
      <c r="G723" s="172"/>
    </row>
    <row r="724">
      <c r="A724" s="172"/>
      <c r="B724" s="172"/>
      <c r="C724" s="171"/>
      <c r="D724" s="171"/>
      <c r="E724" s="172"/>
      <c r="F724" s="173"/>
      <c r="G724" s="172"/>
    </row>
    <row r="725">
      <c r="A725" s="172"/>
      <c r="B725" s="172"/>
      <c r="C725" s="171"/>
      <c r="D725" s="171"/>
      <c r="E725" s="172"/>
      <c r="F725" s="173"/>
      <c r="G725" s="172"/>
    </row>
    <row r="726">
      <c r="A726" s="172"/>
      <c r="B726" s="172"/>
      <c r="C726" s="171"/>
      <c r="D726" s="171"/>
      <c r="E726" s="172"/>
      <c r="F726" s="173"/>
      <c r="G726" s="172"/>
    </row>
    <row r="727">
      <c r="A727" s="172"/>
      <c r="B727" s="172"/>
      <c r="C727" s="171"/>
      <c r="D727" s="171"/>
      <c r="E727" s="172"/>
      <c r="F727" s="173"/>
      <c r="G727" s="172"/>
    </row>
    <row r="728">
      <c r="A728" s="172"/>
      <c r="B728" s="172"/>
      <c r="C728" s="171"/>
      <c r="D728" s="171"/>
      <c r="E728" s="172"/>
      <c r="F728" s="173"/>
      <c r="G728" s="172"/>
    </row>
    <row r="729">
      <c r="A729" s="172"/>
      <c r="B729" s="172"/>
      <c r="C729" s="171"/>
      <c r="D729" s="171"/>
      <c r="E729" s="172"/>
      <c r="F729" s="173"/>
      <c r="G729" s="172"/>
    </row>
    <row r="730">
      <c r="A730" s="172"/>
      <c r="B730" s="172"/>
      <c r="C730" s="171"/>
      <c r="D730" s="171"/>
      <c r="E730" s="172"/>
      <c r="F730" s="173"/>
      <c r="G730" s="172"/>
    </row>
    <row r="731">
      <c r="A731" s="172"/>
      <c r="B731" s="172"/>
      <c r="C731" s="171"/>
      <c r="D731" s="171"/>
      <c r="E731" s="172"/>
      <c r="F731" s="173"/>
      <c r="G731" s="172"/>
    </row>
    <row r="732">
      <c r="A732" s="172"/>
      <c r="B732" s="172"/>
      <c r="C732" s="171"/>
      <c r="D732" s="171"/>
      <c r="E732" s="172"/>
      <c r="F732" s="173"/>
      <c r="G732" s="172"/>
    </row>
    <row r="733">
      <c r="A733" s="172"/>
      <c r="B733" s="172"/>
      <c r="C733" s="171"/>
      <c r="D733" s="171"/>
      <c r="E733" s="172"/>
      <c r="F733" s="173"/>
      <c r="G733" s="172"/>
    </row>
    <row r="734">
      <c r="A734" s="172"/>
      <c r="B734" s="172"/>
      <c r="C734" s="171"/>
      <c r="D734" s="171"/>
      <c r="E734" s="172"/>
      <c r="F734" s="173"/>
      <c r="G734" s="172"/>
    </row>
    <row r="735">
      <c r="A735" s="172"/>
      <c r="B735" s="172"/>
      <c r="C735" s="171"/>
      <c r="D735" s="171"/>
      <c r="E735" s="172"/>
      <c r="F735" s="173"/>
      <c r="G735" s="172"/>
    </row>
    <row r="736">
      <c r="A736" s="172"/>
      <c r="B736" s="172"/>
      <c r="C736" s="171"/>
      <c r="D736" s="171"/>
      <c r="E736" s="172"/>
      <c r="F736" s="173"/>
      <c r="G736" s="172"/>
    </row>
    <row r="737">
      <c r="A737" s="172"/>
      <c r="B737" s="172"/>
      <c r="C737" s="171"/>
      <c r="D737" s="171"/>
      <c r="E737" s="172"/>
      <c r="F737" s="173"/>
      <c r="G737" s="172"/>
    </row>
    <row r="738">
      <c r="A738" s="172"/>
      <c r="B738" s="172"/>
      <c r="C738" s="171"/>
      <c r="D738" s="171"/>
      <c r="E738" s="172"/>
      <c r="F738" s="173"/>
      <c r="G738" s="172"/>
    </row>
    <row r="739">
      <c r="A739" s="172"/>
      <c r="B739" s="172"/>
      <c r="C739" s="171"/>
      <c r="D739" s="171"/>
      <c r="E739" s="172"/>
      <c r="F739" s="173"/>
      <c r="G739" s="172"/>
    </row>
    <row r="740">
      <c r="A740" s="172"/>
      <c r="B740" s="172"/>
      <c r="C740" s="171"/>
      <c r="D740" s="171"/>
      <c r="E740" s="172"/>
      <c r="F740" s="173"/>
      <c r="G740" s="172"/>
    </row>
    <row r="741">
      <c r="A741" s="172"/>
      <c r="B741" s="172"/>
      <c r="C741" s="171"/>
      <c r="D741" s="171"/>
      <c r="E741" s="172"/>
      <c r="F741" s="173"/>
      <c r="G741" s="172"/>
    </row>
    <row r="742">
      <c r="A742" s="172"/>
      <c r="B742" s="172"/>
      <c r="C742" s="171"/>
      <c r="D742" s="171"/>
      <c r="E742" s="172"/>
      <c r="F742" s="173"/>
      <c r="G742" s="172"/>
    </row>
    <row r="743">
      <c r="A743" s="172"/>
      <c r="B743" s="172"/>
      <c r="C743" s="171"/>
      <c r="D743" s="171"/>
      <c r="E743" s="172"/>
      <c r="F743" s="173"/>
      <c r="G743" s="172"/>
    </row>
    <row r="744">
      <c r="A744" s="172"/>
      <c r="B744" s="172"/>
      <c r="C744" s="171"/>
      <c r="D744" s="171"/>
      <c r="E744" s="172"/>
      <c r="F744" s="173"/>
      <c r="G744" s="172"/>
    </row>
    <row r="745">
      <c r="A745" s="172"/>
      <c r="B745" s="172"/>
      <c r="C745" s="171"/>
      <c r="D745" s="171"/>
      <c r="E745" s="172"/>
      <c r="F745" s="173"/>
      <c r="G745" s="172"/>
    </row>
    <row r="746">
      <c r="A746" s="172"/>
      <c r="B746" s="172"/>
      <c r="C746" s="171"/>
      <c r="D746" s="171"/>
      <c r="E746" s="172"/>
      <c r="F746" s="173"/>
      <c r="G746" s="172"/>
    </row>
    <row r="747">
      <c r="A747" s="172"/>
      <c r="B747" s="172"/>
      <c r="C747" s="171"/>
      <c r="D747" s="171"/>
      <c r="E747" s="172"/>
      <c r="F747" s="173"/>
      <c r="G747" s="172"/>
    </row>
    <row r="748">
      <c r="A748" s="172"/>
      <c r="B748" s="172"/>
      <c r="C748" s="171"/>
      <c r="D748" s="171"/>
      <c r="E748" s="172"/>
      <c r="F748" s="173"/>
      <c r="G748" s="172"/>
    </row>
    <row r="749">
      <c r="A749" s="172"/>
      <c r="B749" s="172"/>
      <c r="C749" s="171"/>
      <c r="D749" s="171"/>
      <c r="E749" s="172"/>
      <c r="F749" s="173"/>
      <c r="G749" s="172"/>
    </row>
    <row r="750">
      <c r="A750" s="172"/>
      <c r="B750" s="172"/>
      <c r="C750" s="171"/>
      <c r="D750" s="171"/>
      <c r="E750" s="172"/>
      <c r="F750" s="173"/>
      <c r="G750" s="172"/>
    </row>
    <row r="751">
      <c r="A751" s="172"/>
      <c r="B751" s="172"/>
      <c r="C751" s="171"/>
      <c r="D751" s="171"/>
      <c r="E751" s="172"/>
      <c r="F751" s="173"/>
      <c r="G751" s="172"/>
    </row>
    <row r="752">
      <c r="A752" s="172"/>
      <c r="B752" s="172"/>
      <c r="C752" s="171"/>
      <c r="D752" s="171"/>
      <c r="E752" s="172"/>
      <c r="F752" s="173"/>
      <c r="G752" s="172"/>
    </row>
    <row r="753">
      <c r="A753" s="172"/>
      <c r="B753" s="172"/>
      <c r="C753" s="171"/>
      <c r="D753" s="171"/>
      <c r="E753" s="172"/>
      <c r="F753" s="173"/>
      <c r="G753" s="172"/>
    </row>
    <row r="754">
      <c r="A754" s="172"/>
      <c r="B754" s="172"/>
      <c r="C754" s="171"/>
      <c r="D754" s="171"/>
      <c r="E754" s="172"/>
      <c r="F754" s="173"/>
      <c r="G754" s="172"/>
    </row>
    <row r="755">
      <c r="A755" s="172"/>
      <c r="B755" s="172"/>
      <c r="C755" s="171"/>
      <c r="D755" s="171"/>
      <c r="E755" s="172"/>
      <c r="F755" s="173"/>
      <c r="G755" s="172"/>
    </row>
    <row r="756">
      <c r="A756" s="172"/>
      <c r="B756" s="172"/>
      <c r="C756" s="171"/>
      <c r="D756" s="171"/>
      <c r="E756" s="172"/>
      <c r="F756" s="173"/>
      <c r="G756" s="172"/>
    </row>
    <row r="757">
      <c r="A757" s="172"/>
      <c r="B757" s="172"/>
      <c r="C757" s="171"/>
      <c r="D757" s="171"/>
      <c r="E757" s="172"/>
      <c r="F757" s="173"/>
      <c r="G757" s="172"/>
    </row>
    <row r="758">
      <c r="A758" s="172"/>
      <c r="B758" s="172"/>
      <c r="C758" s="171"/>
      <c r="D758" s="171"/>
      <c r="E758" s="172"/>
      <c r="F758" s="173"/>
      <c r="G758" s="172"/>
    </row>
    <row r="759">
      <c r="A759" s="172"/>
      <c r="B759" s="172"/>
      <c r="C759" s="171"/>
      <c r="D759" s="171"/>
      <c r="E759" s="172"/>
      <c r="F759" s="173"/>
      <c r="G759" s="172"/>
    </row>
    <row r="760">
      <c r="A760" s="172"/>
      <c r="B760" s="172"/>
      <c r="C760" s="171"/>
      <c r="D760" s="171"/>
      <c r="E760" s="172"/>
      <c r="F760" s="173"/>
      <c r="G760" s="172"/>
    </row>
    <row r="761">
      <c r="A761" s="172"/>
      <c r="B761" s="172"/>
      <c r="C761" s="171"/>
      <c r="D761" s="171"/>
      <c r="E761" s="172"/>
      <c r="F761" s="173"/>
      <c r="G761" s="172"/>
    </row>
    <row r="762">
      <c r="A762" s="172"/>
      <c r="B762" s="172"/>
      <c r="C762" s="171"/>
      <c r="D762" s="171"/>
      <c r="E762" s="172"/>
      <c r="F762" s="173"/>
      <c r="G762" s="172"/>
    </row>
    <row r="763">
      <c r="A763" s="172"/>
      <c r="B763" s="172"/>
      <c r="C763" s="171"/>
      <c r="D763" s="171"/>
      <c r="E763" s="172"/>
      <c r="F763" s="173"/>
      <c r="G763" s="172"/>
    </row>
    <row r="764">
      <c r="A764" s="172"/>
      <c r="B764" s="172"/>
      <c r="C764" s="171"/>
      <c r="D764" s="171"/>
      <c r="E764" s="172"/>
      <c r="F764" s="173"/>
      <c r="G764" s="172"/>
    </row>
    <row r="765">
      <c r="A765" s="172"/>
      <c r="B765" s="172"/>
      <c r="C765" s="171"/>
      <c r="D765" s="171"/>
      <c r="E765" s="172"/>
      <c r="F765" s="173"/>
      <c r="G765" s="172"/>
    </row>
    <row r="766">
      <c r="A766" s="172"/>
      <c r="B766" s="172"/>
      <c r="C766" s="171"/>
      <c r="D766" s="171"/>
      <c r="E766" s="172"/>
      <c r="F766" s="173"/>
      <c r="G766" s="172"/>
    </row>
    <row r="767">
      <c r="A767" s="172"/>
      <c r="B767" s="172"/>
      <c r="C767" s="171"/>
      <c r="D767" s="171"/>
      <c r="E767" s="172"/>
      <c r="F767" s="173"/>
      <c r="G767" s="172"/>
    </row>
    <row r="768">
      <c r="A768" s="172"/>
      <c r="B768" s="172"/>
      <c r="C768" s="171"/>
      <c r="D768" s="171"/>
      <c r="E768" s="172"/>
      <c r="F768" s="173"/>
      <c r="G768" s="172"/>
    </row>
    <row r="769">
      <c r="A769" s="172"/>
      <c r="B769" s="172"/>
      <c r="C769" s="171"/>
      <c r="D769" s="171"/>
      <c r="E769" s="172"/>
      <c r="F769" s="173"/>
      <c r="G769" s="172"/>
    </row>
    <row r="770">
      <c r="A770" s="172"/>
      <c r="B770" s="172"/>
      <c r="C770" s="171"/>
      <c r="D770" s="171"/>
      <c r="E770" s="172"/>
      <c r="F770" s="173"/>
      <c r="G770" s="172"/>
    </row>
    <row r="771">
      <c r="A771" s="172"/>
      <c r="B771" s="172"/>
      <c r="C771" s="171"/>
      <c r="D771" s="171"/>
      <c r="E771" s="172"/>
      <c r="F771" s="173"/>
      <c r="G771" s="172"/>
    </row>
    <row r="772">
      <c r="A772" s="172"/>
      <c r="B772" s="172"/>
      <c r="C772" s="171"/>
      <c r="D772" s="171"/>
      <c r="E772" s="172"/>
      <c r="F772" s="173"/>
      <c r="G772" s="172"/>
    </row>
    <row r="773">
      <c r="A773" s="172"/>
      <c r="B773" s="172"/>
      <c r="C773" s="171"/>
      <c r="D773" s="171"/>
      <c r="E773" s="172"/>
      <c r="F773" s="173"/>
      <c r="G773" s="172"/>
    </row>
    <row r="774">
      <c r="A774" s="172"/>
      <c r="B774" s="172"/>
      <c r="C774" s="171"/>
      <c r="D774" s="171"/>
      <c r="E774" s="172"/>
      <c r="F774" s="173"/>
      <c r="G774" s="172"/>
    </row>
    <row r="775">
      <c r="A775" s="172"/>
      <c r="B775" s="172"/>
      <c r="C775" s="171"/>
      <c r="D775" s="171"/>
      <c r="E775" s="172"/>
      <c r="F775" s="173"/>
      <c r="G775" s="172"/>
    </row>
    <row r="776">
      <c r="A776" s="172"/>
      <c r="B776" s="172"/>
      <c r="C776" s="171"/>
      <c r="D776" s="171"/>
      <c r="E776" s="172"/>
      <c r="F776" s="173"/>
      <c r="G776" s="172"/>
    </row>
    <row r="777">
      <c r="A777" s="172"/>
      <c r="B777" s="172"/>
      <c r="C777" s="171"/>
      <c r="D777" s="171"/>
      <c r="E777" s="172"/>
      <c r="F777" s="173"/>
      <c r="G777" s="172"/>
    </row>
    <row r="778">
      <c r="A778" s="172"/>
      <c r="B778" s="172"/>
      <c r="C778" s="171"/>
      <c r="D778" s="171"/>
      <c r="E778" s="172"/>
      <c r="F778" s="173"/>
      <c r="G778" s="172"/>
    </row>
    <row r="779">
      <c r="A779" s="172"/>
      <c r="B779" s="172"/>
      <c r="C779" s="171"/>
      <c r="D779" s="171"/>
      <c r="E779" s="172"/>
      <c r="F779" s="173"/>
      <c r="G779" s="172"/>
    </row>
    <row r="780">
      <c r="A780" s="172"/>
      <c r="B780" s="172"/>
      <c r="C780" s="171"/>
      <c r="D780" s="171"/>
      <c r="E780" s="172"/>
      <c r="F780" s="173"/>
      <c r="G780" s="172"/>
    </row>
    <row r="781">
      <c r="A781" s="172"/>
      <c r="B781" s="172"/>
      <c r="C781" s="171"/>
      <c r="D781" s="171"/>
      <c r="E781" s="172"/>
      <c r="F781" s="173"/>
      <c r="G781" s="172"/>
    </row>
    <row r="782">
      <c r="A782" s="172"/>
      <c r="B782" s="172"/>
      <c r="C782" s="171"/>
      <c r="D782" s="171"/>
      <c r="E782" s="172"/>
      <c r="F782" s="173"/>
      <c r="G782" s="172"/>
    </row>
    <row r="783">
      <c r="A783" s="172"/>
      <c r="B783" s="172"/>
      <c r="C783" s="171"/>
      <c r="D783" s="171"/>
      <c r="E783" s="172"/>
      <c r="F783" s="173"/>
      <c r="G783" s="172"/>
    </row>
    <row r="784">
      <c r="A784" s="172"/>
      <c r="B784" s="172"/>
      <c r="C784" s="171"/>
      <c r="D784" s="171"/>
      <c r="E784" s="172"/>
      <c r="F784" s="173"/>
      <c r="G784" s="172"/>
    </row>
    <row r="785">
      <c r="A785" s="172"/>
      <c r="B785" s="172"/>
      <c r="C785" s="171"/>
      <c r="D785" s="171"/>
      <c r="E785" s="172"/>
      <c r="F785" s="173"/>
      <c r="G785" s="172"/>
    </row>
    <row r="786">
      <c r="A786" s="172"/>
      <c r="B786" s="172"/>
      <c r="C786" s="171"/>
      <c r="D786" s="171"/>
      <c r="E786" s="172"/>
      <c r="F786" s="173"/>
      <c r="G786" s="172"/>
    </row>
    <row r="787">
      <c r="A787" s="172"/>
      <c r="B787" s="172"/>
      <c r="C787" s="171"/>
      <c r="D787" s="171"/>
      <c r="E787" s="172"/>
      <c r="F787" s="173"/>
      <c r="G787" s="172"/>
    </row>
    <row r="788">
      <c r="A788" s="172"/>
      <c r="B788" s="172"/>
      <c r="C788" s="171"/>
      <c r="D788" s="171"/>
      <c r="E788" s="172"/>
      <c r="F788" s="173"/>
      <c r="G788" s="172"/>
    </row>
    <row r="789">
      <c r="A789" s="172"/>
      <c r="B789" s="172"/>
      <c r="C789" s="171"/>
      <c r="D789" s="171"/>
      <c r="E789" s="172"/>
      <c r="F789" s="173"/>
      <c r="G789" s="172"/>
    </row>
    <row r="790">
      <c r="A790" s="172"/>
      <c r="B790" s="172"/>
      <c r="C790" s="171"/>
      <c r="D790" s="171"/>
      <c r="E790" s="172"/>
      <c r="F790" s="173"/>
      <c r="G790" s="172"/>
    </row>
    <row r="791">
      <c r="A791" s="172"/>
      <c r="B791" s="172"/>
      <c r="C791" s="171"/>
      <c r="D791" s="171"/>
      <c r="E791" s="172"/>
      <c r="F791" s="173"/>
      <c r="G791" s="172"/>
    </row>
    <row r="792">
      <c r="A792" s="172"/>
      <c r="B792" s="172"/>
      <c r="C792" s="171"/>
      <c r="D792" s="171"/>
      <c r="E792" s="172"/>
      <c r="F792" s="173"/>
      <c r="G792" s="172"/>
    </row>
    <row r="793">
      <c r="A793" s="172"/>
      <c r="B793" s="172"/>
      <c r="C793" s="171"/>
      <c r="D793" s="171"/>
      <c r="E793" s="172"/>
      <c r="F793" s="173"/>
      <c r="G793" s="172"/>
    </row>
    <row r="794">
      <c r="A794" s="172"/>
      <c r="B794" s="172"/>
      <c r="C794" s="171"/>
      <c r="D794" s="171"/>
      <c r="E794" s="172"/>
      <c r="F794" s="173"/>
      <c r="G794" s="172"/>
    </row>
    <row r="795">
      <c r="A795" s="172"/>
      <c r="B795" s="172"/>
      <c r="C795" s="171"/>
      <c r="D795" s="171"/>
      <c r="E795" s="172"/>
      <c r="F795" s="173"/>
      <c r="G795" s="172"/>
    </row>
    <row r="796">
      <c r="A796" s="172"/>
      <c r="B796" s="172"/>
      <c r="C796" s="171"/>
      <c r="D796" s="171"/>
      <c r="E796" s="172"/>
      <c r="F796" s="173"/>
      <c r="G796" s="172"/>
    </row>
    <row r="797">
      <c r="A797" s="172"/>
      <c r="B797" s="172"/>
      <c r="C797" s="171"/>
      <c r="D797" s="171"/>
      <c r="E797" s="172"/>
      <c r="F797" s="173"/>
      <c r="G797" s="172"/>
    </row>
    <row r="798">
      <c r="A798" s="172"/>
      <c r="B798" s="172"/>
      <c r="C798" s="171"/>
      <c r="D798" s="171"/>
      <c r="E798" s="172"/>
      <c r="F798" s="173"/>
      <c r="G798" s="172"/>
    </row>
    <row r="799">
      <c r="A799" s="172"/>
      <c r="B799" s="172"/>
      <c r="C799" s="171"/>
      <c r="D799" s="171"/>
      <c r="E799" s="172"/>
      <c r="F799" s="173"/>
      <c r="G799" s="172"/>
    </row>
    <row r="800">
      <c r="A800" s="172"/>
      <c r="B800" s="172"/>
      <c r="C800" s="171"/>
      <c r="D800" s="171"/>
      <c r="E800" s="172"/>
      <c r="F800" s="173"/>
      <c r="G800" s="172"/>
    </row>
    <row r="801">
      <c r="A801" s="172"/>
      <c r="B801" s="172"/>
      <c r="C801" s="171"/>
      <c r="D801" s="171"/>
      <c r="E801" s="172"/>
      <c r="F801" s="173"/>
      <c r="G801" s="172"/>
    </row>
    <row r="802">
      <c r="A802" s="172"/>
      <c r="B802" s="172"/>
      <c r="C802" s="171"/>
      <c r="D802" s="171"/>
      <c r="E802" s="172"/>
      <c r="F802" s="173"/>
      <c r="G802" s="172"/>
    </row>
    <row r="803">
      <c r="A803" s="172"/>
      <c r="B803" s="172"/>
      <c r="C803" s="171"/>
      <c r="D803" s="171"/>
      <c r="E803" s="172"/>
      <c r="F803" s="173"/>
      <c r="G803" s="172"/>
    </row>
    <row r="804">
      <c r="A804" s="172"/>
      <c r="B804" s="172"/>
      <c r="C804" s="171"/>
      <c r="D804" s="171"/>
      <c r="E804" s="172"/>
      <c r="F804" s="173"/>
      <c r="G804" s="172"/>
    </row>
    <row r="805">
      <c r="A805" s="172"/>
      <c r="B805" s="172"/>
      <c r="C805" s="171"/>
      <c r="D805" s="171"/>
      <c r="E805" s="172"/>
      <c r="F805" s="173"/>
      <c r="G805" s="172"/>
    </row>
    <row r="806">
      <c r="A806" s="172"/>
      <c r="B806" s="172"/>
      <c r="C806" s="171"/>
      <c r="D806" s="171"/>
      <c r="E806" s="172"/>
      <c r="F806" s="173"/>
      <c r="G806" s="172"/>
    </row>
    <row r="807">
      <c r="A807" s="172"/>
      <c r="B807" s="172"/>
      <c r="C807" s="171"/>
      <c r="D807" s="171"/>
      <c r="E807" s="172"/>
      <c r="F807" s="173"/>
      <c r="G807" s="172"/>
    </row>
    <row r="808">
      <c r="A808" s="172"/>
      <c r="B808" s="172"/>
      <c r="C808" s="171"/>
      <c r="D808" s="171"/>
      <c r="E808" s="172"/>
      <c r="F808" s="173"/>
      <c r="G808" s="172"/>
    </row>
    <row r="809">
      <c r="A809" s="172"/>
      <c r="B809" s="172"/>
      <c r="C809" s="171"/>
      <c r="D809" s="171"/>
      <c r="E809" s="172"/>
      <c r="F809" s="173"/>
      <c r="G809" s="172"/>
    </row>
    <row r="810">
      <c r="A810" s="172"/>
      <c r="B810" s="172"/>
      <c r="C810" s="171"/>
      <c r="D810" s="171"/>
      <c r="E810" s="172"/>
      <c r="F810" s="173"/>
      <c r="G810" s="172"/>
    </row>
    <row r="811">
      <c r="A811" s="172"/>
      <c r="B811" s="172"/>
      <c r="C811" s="171"/>
      <c r="D811" s="171"/>
      <c r="E811" s="172"/>
      <c r="F811" s="173"/>
      <c r="G811" s="172"/>
    </row>
    <row r="812">
      <c r="A812" s="172"/>
      <c r="B812" s="172"/>
      <c r="C812" s="171"/>
      <c r="D812" s="171"/>
      <c r="E812" s="172"/>
      <c r="F812" s="173"/>
      <c r="G812" s="172"/>
    </row>
    <row r="813">
      <c r="A813" s="172"/>
      <c r="B813" s="172"/>
      <c r="C813" s="171"/>
      <c r="D813" s="171"/>
      <c r="E813" s="172"/>
      <c r="F813" s="173"/>
      <c r="G813" s="172"/>
    </row>
    <row r="814">
      <c r="A814" s="172"/>
      <c r="B814" s="172"/>
      <c r="C814" s="171"/>
      <c r="D814" s="171"/>
      <c r="E814" s="172"/>
      <c r="F814" s="173"/>
      <c r="G814" s="172"/>
    </row>
    <row r="815">
      <c r="A815" s="172"/>
      <c r="B815" s="172"/>
      <c r="C815" s="171"/>
      <c r="D815" s="171"/>
      <c r="E815" s="172"/>
      <c r="F815" s="173"/>
      <c r="G815" s="172"/>
    </row>
    <row r="816">
      <c r="A816" s="172"/>
      <c r="B816" s="172"/>
      <c r="C816" s="171"/>
      <c r="D816" s="171"/>
      <c r="E816" s="172"/>
      <c r="F816" s="173"/>
      <c r="G816" s="172"/>
    </row>
    <row r="817">
      <c r="A817" s="172"/>
      <c r="B817" s="172"/>
      <c r="C817" s="171"/>
      <c r="D817" s="171"/>
      <c r="E817" s="172"/>
      <c r="F817" s="173"/>
      <c r="G817" s="172"/>
    </row>
    <row r="818">
      <c r="A818" s="172"/>
      <c r="B818" s="172"/>
      <c r="C818" s="171"/>
      <c r="D818" s="171"/>
      <c r="E818" s="172"/>
      <c r="F818" s="173"/>
      <c r="G818" s="172"/>
    </row>
    <row r="819">
      <c r="A819" s="172"/>
      <c r="B819" s="172"/>
      <c r="C819" s="171"/>
      <c r="D819" s="171"/>
      <c r="E819" s="172"/>
      <c r="F819" s="173"/>
      <c r="G819" s="172"/>
    </row>
    <row r="820">
      <c r="A820" s="172"/>
      <c r="B820" s="172"/>
      <c r="C820" s="171"/>
      <c r="D820" s="171"/>
      <c r="E820" s="172"/>
      <c r="F820" s="173"/>
      <c r="G820" s="172"/>
    </row>
    <row r="821">
      <c r="A821" s="172"/>
      <c r="B821" s="172"/>
      <c r="C821" s="171"/>
      <c r="D821" s="171"/>
      <c r="E821" s="172"/>
      <c r="F821" s="173"/>
      <c r="G821" s="172"/>
    </row>
    <row r="822">
      <c r="A822" s="172"/>
      <c r="B822" s="172"/>
      <c r="C822" s="171"/>
      <c r="D822" s="171"/>
      <c r="E822" s="172"/>
      <c r="F822" s="173"/>
      <c r="G822" s="172"/>
    </row>
    <row r="823">
      <c r="A823" s="172"/>
      <c r="B823" s="172"/>
      <c r="C823" s="171"/>
      <c r="D823" s="171"/>
      <c r="E823" s="172"/>
      <c r="F823" s="173"/>
      <c r="G823" s="172"/>
    </row>
    <row r="824">
      <c r="A824" s="172"/>
      <c r="B824" s="172"/>
      <c r="C824" s="171"/>
      <c r="D824" s="171"/>
      <c r="E824" s="172"/>
      <c r="F824" s="173"/>
      <c r="G824" s="172"/>
    </row>
    <row r="825">
      <c r="A825" s="172"/>
      <c r="B825" s="172"/>
      <c r="C825" s="171"/>
      <c r="D825" s="171"/>
      <c r="E825" s="172"/>
      <c r="F825" s="173"/>
      <c r="G825" s="172"/>
    </row>
    <row r="826">
      <c r="A826" s="172"/>
      <c r="B826" s="172"/>
      <c r="C826" s="171"/>
      <c r="D826" s="171"/>
      <c r="E826" s="172"/>
      <c r="F826" s="173"/>
      <c r="G826" s="172"/>
    </row>
    <row r="827">
      <c r="A827" s="172"/>
      <c r="B827" s="172"/>
      <c r="C827" s="171"/>
      <c r="D827" s="171"/>
      <c r="E827" s="172"/>
      <c r="F827" s="173"/>
      <c r="G827" s="172"/>
    </row>
    <row r="828">
      <c r="A828" s="172"/>
      <c r="B828" s="172"/>
      <c r="C828" s="171"/>
      <c r="D828" s="171"/>
      <c r="E828" s="172"/>
      <c r="F828" s="173"/>
      <c r="G828" s="172"/>
    </row>
    <row r="829">
      <c r="A829" s="172"/>
      <c r="B829" s="172"/>
      <c r="C829" s="171"/>
      <c r="D829" s="171"/>
      <c r="E829" s="172"/>
      <c r="F829" s="173"/>
      <c r="G829" s="172"/>
    </row>
    <row r="830">
      <c r="A830" s="172"/>
      <c r="B830" s="172"/>
      <c r="C830" s="171"/>
      <c r="D830" s="171"/>
      <c r="E830" s="172"/>
      <c r="F830" s="173"/>
      <c r="G830" s="172"/>
    </row>
    <row r="831">
      <c r="A831" s="172"/>
      <c r="B831" s="172"/>
      <c r="C831" s="171"/>
      <c r="D831" s="171"/>
      <c r="E831" s="172"/>
      <c r="F831" s="173"/>
      <c r="G831" s="172"/>
    </row>
    <row r="832">
      <c r="A832" s="172"/>
      <c r="B832" s="172"/>
      <c r="C832" s="171"/>
      <c r="D832" s="171"/>
      <c r="E832" s="172"/>
      <c r="F832" s="173"/>
      <c r="G832" s="172"/>
    </row>
    <row r="833">
      <c r="A833" s="172"/>
      <c r="B833" s="172"/>
      <c r="C833" s="171"/>
      <c r="D833" s="171"/>
      <c r="E833" s="172"/>
      <c r="F833" s="173"/>
      <c r="G833" s="172"/>
    </row>
    <row r="834">
      <c r="A834" s="172"/>
      <c r="B834" s="172"/>
      <c r="C834" s="171"/>
      <c r="D834" s="171"/>
      <c r="E834" s="172"/>
      <c r="F834" s="173"/>
      <c r="G834" s="172"/>
    </row>
    <row r="835">
      <c r="A835" s="172"/>
      <c r="B835" s="172"/>
      <c r="C835" s="171"/>
      <c r="D835" s="171"/>
      <c r="E835" s="172"/>
      <c r="F835" s="173"/>
      <c r="G835" s="172"/>
    </row>
    <row r="836">
      <c r="A836" s="172"/>
      <c r="B836" s="172"/>
      <c r="C836" s="171"/>
      <c r="D836" s="171"/>
      <c r="E836" s="172"/>
      <c r="F836" s="173"/>
      <c r="G836" s="172"/>
    </row>
    <row r="837">
      <c r="A837" s="172"/>
      <c r="B837" s="172"/>
      <c r="C837" s="171"/>
      <c r="D837" s="171"/>
      <c r="E837" s="172"/>
      <c r="F837" s="173"/>
      <c r="G837" s="172"/>
    </row>
    <row r="838">
      <c r="A838" s="172"/>
      <c r="B838" s="172"/>
      <c r="C838" s="171"/>
      <c r="D838" s="171"/>
      <c r="E838" s="172"/>
      <c r="F838" s="173"/>
      <c r="G838" s="172"/>
    </row>
    <row r="839">
      <c r="A839" s="172"/>
      <c r="B839" s="172"/>
      <c r="C839" s="171"/>
      <c r="D839" s="171"/>
      <c r="E839" s="172"/>
      <c r="F839" s="173"/>
      <c r="G839" s="172"/>
    </row>
    <row r="840">
      <c r="A840" s="172"/>
      <c r="B840" s="172"/>
      <c r="C840" s="171"/>
      <c r="D840" s="171"/>
      <c r="E840" s="172"/>
      <c r="F840" s="173"/>
      <c r="G840" s="172"/>
    </row>
    <row r="841">
      <c r="A841" s="172"/>
      <c r="B841" s="172"/>
      <c r="C841" s="171"/>
      <c r="D841" s="171"/>
      <c r="E841" s="172"/>
      <c r="F841" s="173"/>
      <c r="G841" s="172"/>
    </row>
    <row r="842">
      <c r="A842" s="172"/>
      <c r="B842" s="172"/>
      <c r="C842" s="171"/>
      <c r="D842" s="171"/>
      <c r="E842" s="172"/>
      <c r="F842" s="173"/>
      <c r="G842" s="172"/>
    </row>
    <row r="843">
      <c r="A843" s="172"/>
      <c r="B843" s="172"/>
      <c r="C843" s="171"/>
      <c r="D843" s="171"/>
      <c r="E843" s="172"/>
      <c r="F843" s="173"/>
      <c r="G843" s="172"/>
    </row>
    <row r="844">
      <c r="A844" s="172"/>
      <c r="B844" s="172"/>
      <c r="C844" s="171"/>
      <c r="D844" s="171"/>
      <c r="E844" s="172"/>
      <c r="F844" s="173"/>
      <c r="G844" s="172"/>
    </row>
    <row r="845">
      <c r="A845" s="172"/>
      <c r="B845" s="172"/>
      <c r="C845" s="171"/>
      <c r="D845" s="171"/>
      <c r="E845" s="172"/>
      <c r="F845" s="173"/>
      <c r="G845" s="172"/>
    </row>
    <row r="846">
      <c r="A846" s="172"/>
      <c r="B846" s="172"/>
      <c r="C846" s="171"/>
      <c r="D846" s="171"/>
      <c r="E846" s="172"/>
      <c r="F846" s="173"/>
      <c r="G846" s="172"/>
    </row>
    <row r="847">
      <c r="A847" s="172"/>
      <c r="B847" s="172"/>
      <c r="C847" s="171"/>
      <c r="D847" s="171"/>
      <c r="E847" s="172"/>
      <c r="F847" s="173"/>
      <c r="G847" s="172"/>
    </row>
    <row r="848">
      <c r="A848" s="172"/>
      <c r="B848" s="172"/>
      <c r="C848" s="171"/>
      <c r="D848" s="171"/>
      <c r="E848" s="172"/>
      <c r="F848" s="173"/>
      <c r="G848" s="172"/>
    </row>
    <row r="849">
      <c r="A849" s="172"/>
      <c r="B849" s="172"/>
      <c r="C849" s="171"/>
      <c r="D849" s="171"/>
      <c r="E849" s="172"/>
      <c r="F849" s="173"/>
      <c r="G849" s="172"/>
    </row>
    <row r="850">
      <c r="A850" s="172"/>
      <c r="B850" s="172"/>
      <c r="C850" s="171"/>
      <c r="D850" s="171"/>
      <c r="E850" s="172"/>
      <c r="F850" s="173"/>
      <c r="G850" s="172"/>
    </row>
    <row r="851">
      <c r="A851" s="172"/>
      <c r="B851" s="172"/>
      <c r="C851" s="171"/>
      <c r="D851" s="171"/>
      <c r="E851" s="172"/>
      <c r="F851" s="173"/>
      <c r="G851" s="172"/>
    </row>
    <row r="852">
      <c r="A852" s="172"/>
      <c r="B852" s="172"/>
      <c r="C852" s="171"/>
      <c r="D852" s="171"/>
      <c r="E852" s="172"/>
      <c r="F852" s="173"/>
      <c r="G852" s="172"/>
    </row>
    <row r="853">
      <c r="A853" s="172"/>
      <c r="B853" s="172"/>
      <c r="C853" s="171"/>
      <c r="D853" s="171"/>
      <c r="E853" s="172"/>
      <c r="F853" s="173"/>
      <c r="G853" s="172"/>
    </row>
    <row r="854">
      <c r="A854" s="172"/>
      <c r="B854" s="172"/>
      <c r="C854" s="171"/>
      <c r="D854" s="171"/>
      <c r="E854" s="172"/>
      <c r="F854" s="173"/>
      <c r="G854" s="172"/>
    </row>
    <row r="855">
      <c r="A855" s="172"/>
      <c r="B855" s="172"/>
      <c r="C855" s="171"/>
      <c r="D855" s="171"/>
      <c r="E855" s="172"/>
      <c r="F855" s="173"/>
      <c r="G855" s="172"/>
    </row>
    <row r="856">
      <c r="A856" s="172"/>
      <c r="B856" s="172"/>
      <c r="C856" s="171"/>
      <c r="D856" s="171"/>
      <c r="E856" s="172"/>
      <c r="F856" s="173"/>
      <c r="G856" s="172"/>
    </row>
    <row r="857">
      <c r="A857" s="172"/>
      <c r="B857" s="172"/>
      <c r="C857" s="171"/>
      <c r="D857" s="171"/>
      <c r="E857" s="172"/>
      <c r="F857" s="173"/>
      <c r="G857" s="172"/>
    </row>
    <row r="858">
      <c r="A858" s="172"/>
      <c r="B858" s="172"/>
      <c r="C858" s="171"/>
      <c r="D858" s="171"/>
      <c r="E858" s="172"/>
      <c r="F858" s="173"/>
      <c r="G858" s="172"/>
    </row>
    <row r="859">
      <c r="A859" s="172"/>
      <c r="B859" s="172"/>
      <c r="C859" s="171"/>
      <c r="D859" s="171"/>
      <c r="E859" s="172"/>
      <c r="F859" s="173"/>
      <c r="G859" s="172"/>
    </row>
    <row r="860">
      <c r="A860" s="172"/>
      <c r="B860" s="172"/>
      <c r="C860" s="171"/>
      <c r="D860" s="171"/>
      <c r="E860" s="172"/>
      <c r="F860" s="173"/>
      <c r="G860" s="172"/>
    </row>
    <row r="861">
      <c r="A861" s="172"/>
      <c r="B861" s="172"/>
      <c r="C861" s="171"/>
      <c r="D861" s="171"/>
      <c r="E861" s="172"/>
      <c r="F861" s="173"/>
      <c r="G861" s="172"/>
    </row>
    <row r="862">
      <c r="A862" s="172"/>
      <c r="B862" s="172"/>
      <c r="C862" s="171"/>
      <c r="D862" s="171"/>
      <c r="E862" s="172"/>
      <c r="F862" s="173"/>
      <c r="G862" s="172"/>
    </row>
    <row r="863">
      <c r="A863" s="172"/>
      <c r="B863" s="172"/>
      <c r="C863" s="171"/>
      <c r="D863" s="171"/>
      <c r="E863" s="172"/>
      <c r="F863" s="173"/>
      <c r="G863" s="172"/>
    </row>
    <row r="864">
      <c r="A864" s="172"/>
      <c r="B864" s="172"/>
      <c r="C864" s="171"/>
      <c r="D864" s="171"/>
      <c r="E864" s="172"/>
      <c r="F864" s="173"/>
      <c r="G864" s="172"/>
    </row>
    <row r="865">
      <c r="A865" s="172"/>
      <c r="B865" s="172"/>
      <c r="C865" s="171"/>
      <c r="D865" s="171"/>
      <c r="E865" s="172"/>
      <c r="F865" s="173"/>
      <c r="G865" s="172"/>
    </row>
    <row r="866">
      <c r="A866" s="172"/>
      <c r="B866" s="172"/>
      <c r="C866" s="171"/>
      <c r="D866" s="171"/>
      <c r="E866" s="172"/>
      <c r="F866" s="173"/>
      <c r="G866" s="172"/>
    </row>
    <row r="867">
      <c r="A867" s="172"/>
      <c r="B867" s="172"/>
      <c r="C867" s="171"/>
      <c r="D867" s="171"/>
      <c r="E867" s="172"/>
      <c r="F867" s="173"/>
      <c r="G867" s="172"/>
    </row>
    <row r="868">
      <c r="A868" s="172"/>
      <c r="B868" s="172"/>
      <c r="C868" s="171"/>
      <c r="D868" s="171"/>
      <c r="E868" s="172"/>
      <c r="F868" s="173"/>
      <c r="G868" s="172"/>
    </row>
    <row r="869">
      <c r="A869" s="172"/>
      <c r="B869" s="172"/>
      <c r="C869" s="171"/>
      <c r="D869" s="171"/>
      <c r="E869" s="172"/>
      <c r="F869" s="173"/>
      <c r="G869" s="172"/>
    </row>
    <row r="870">
      <c r="A870" s="172"/>
      <c r="B870" s="172"/>
      <c r="C870" s="171"/>
      <c r="D870" s="171"/>
      <c r="E870" s="172"/>
      <c r="F870" s="173"/>
      <c r="G870" s="172"/>
    </row>
    <row r="871">
      <c r="A871" s="172"/>
      <c r="B871" s="172"/>
      <c r="C871" s="171"/>
      <c r="D871" s="171"/>
      <c r="E871" s="172"/>
      <c r="F871" s="173"/>
      <c r="G871" s="172"/>
    </row>
    <row r="872">
      <c r="A872" s="172"/>
      <c r="B872" s="172"/>
      <c r="C872" s="171"/>
      <c r="D872" s="171"/>
      <c r="E872" s="172"/>
      <c r="F872" s="173"/>
      <c r="G872" s="172"/>
    </row>
    <row r="873">
      <c r="A873" s="172"/>
      <c r="B873" s="172"/>
      <c r="C873" s="171"/>
      <c r="D873" s="171"/>
      <c r="E873" s="172"/>
      <c r="F873" s="173"/>
      <c r="G873" s="172"/>
    </row>
    <row r="874">
      <c r="A874" s="172"/>
      <c r="B874" s="172"/>
      <c r="C874" s="171"/>
      <c r="D874" s="171"/>
      <c r="E874" s="172"/>
      <c r="F874" s="173"/>
      <c r="G874" s="172"/>
    </row>
    <row r="875">
      <c r="A875" s="172"/>
      <c r="B875" s="172"/>
      <c r="C875" s="171"/>
      <c r="D875" s="171"/>
      <c r="E875" s="172"/>
      <c r="F875" s="173"/>
      <c r="G875" s="172"/>
    </row>
    <row r="876">
      <c r="A876" s="172"/>
      <c r="B876" s="172"/>
      <c r="C876" s="171"/>
      <c r="D876" s="171"/>
      <c r="E876" s="172"/>
      <c r="F876" s="173"/>
      <c r="G876" s="172"/>
    </row>
    <row r="877">
      <c r="A877" s="172"/>
      <c r="B877" s="172"/>
      <c r="C877" s="171"/>
      <c r="D877" s="171"/>
      <c r="E877" s="172"/>
      <c r="F877" s="173"/>
      <c r="G877" s="172"/>
    </row>
    <row r="878">
      <c r="A878" s="172"/>
      <c r="B878" s="172"/>
      <c r="C878" s="171"/>
      <c r="D878" s="171"/>
      <c r="E878" s="172"/>
      <c r="F878" s="173"/>
      <c r="G878" s="172"/>
    </row>
    <row r="879">
      <c r="A879" s="172"/>
      <c r="B879" s="172"/>
      <c r="C879" s="171"/>
      <c r="D879" s="171"/>
      <c r="E879" s="172"/>
      <c r="F879" s="173"/>
      <c r="G879" s="172"/>
    </row>
    <row r="880">
      <c r="A880" s="172"/>
      <c r="B880" s="172"/>
      <c r="C880" s="171"/>
      <c r="D880" s="171"/>
      <c r="E880" s="172"/>
      <c r="F880" s="173"/>
      <c r="G880" s="172"/>
    </row>
    <row r="881">
      <c r="A881" s="172"/>
      <c r="B881" s="172"/>
      <c r="C881" s="171"/>
      <c r="D881" s="171"/>
      <c r="E881" s="172"/>
      <c r="F881" s="173"/>
      <c r="G881" s="172"/>
    </row>
    <row r="882">
      <c r="A882" s="172"/>
      <c r="B882" s="172"/>
      <c r="C882" s="171"/>
      <c r="D882" s="171"/>
      <c r="E882" s="172"/>
      <c r="F882" s="173"/>
      <c r="G882" s="172"/>
    </row>
    <row r="883">
      <c r="A883" s="172"/>
      <c r="B883" s="172"/>
      <c r="C883" s="171"/>
      <c r="D883" s="171"/>
      <c r="E883" s="172"/>
      <c r="F883" s="173"/>
      <c r="G883" s="172"/>
    </row>
    <row r="884">
      <c r="A884" s="172"/>
      <c r="B884" s="172"/>
      <c r="C884" s="171"/>
      <c r="D884" s="171"/>
      <c r="E884" s="172"/>
      <c r="F884" s="173"/>
      <c r="G884" s="172"/>
    </row>
    <row r="885">
      <c r="A885" s="172"/>
      <c r="B885" s="172"/>
      <c r="C885" s="171"/>
      <c r="D885" s="171"/>
      <c r="E885" s="172"/>
      <c r="F885" s="173"/>
      <c r="G885" s="172"/>
    </row>
    <row r="886">
      <c r="A886" s="172"/>
      <c r="B886" s="172"/>
      <c r="C886" s="171"/>
      <c r="D886" s="171"/>
      <c r="E886" s="172"/>
      <c r="F886" s="173"/>
      <c r="G886" s="172"/>
    </row>
    <row r="887">
      <c r="A887" s="172"/>
      <c r="B887" s="172"/>
      <c r="C887" s="171"/>
      <c r="D887" s="171"/>
      <c r="E887" s="172"/>
      <c r="F887" s="173"/>
      <c r="G887" s="172"/>
    </row>
    <row r="888">
      <c r="A888" s="172"/>
      <c r="B888" s="172"/>
      <c r="C888" s="171"/>
      <c r="D888" s="171"/>
      <c r="E888" s="172"/>
      <c r="F888" s="173"/>
      <c r="G888" s="172"/>
    </row>
    <row r="889">
      <c r="A889" s="172"/>
      <c r="B889" s="172"/>
      <c r="C889" s="171"/>
      <c r="D889" s="171"/>
      <c r="E889" s="172"/>
      <c r="F889" s="173"/>
      <c r="G889" s="172"/>
    </row>
    <row r="890">
      <c r="A890" s="172"/>
      <c r="B890" s="172"/>
      <c r="C890" s="171"/>
      <c r="D890" s="171"/>
      <c r="E890" s="172"/>
      <c r="F890" s="173"/>
      <c r="G890" s="172"/>
    </row>
    <row r="891">
      <c r="A891" s="172"/>
      <c r="B891" s="172"/>
      <c r="C891" s="171"/>
      <c r="D891" s="171"/>
      <c r="E891" s="172"/>
      <c r="F891" s="173"/>
      <c r="G891" s="172"/>
    </row>
    <row r="892">
      <c r="A892" s="172"/>
      <c r="B892" s="172"/>
      <c r="C892" s="171"/>
      <c r="D892" s="171"/>
      <c r="E892" s="172"/>
      <c r="F892" s="173"/>
      <c r="G892" s="172"/>
    </row>
    <row r="893">
      <c r="A893" s="172"/>
      <c r="B893" s="172"/>
      <c r="C893" s="171"/>
      <c r="D893" s="171"/>
      <c r="E893" s="172"/>
      <c r="F893" s="173"/>
      <c r="G893" s="172"/>
    </row>
    <row r="894">
      <c r="A894" s="172"/>
      <c r="B894" s="172"/>
      <c r="C894" s="171"/>
      <c r="D894" s="171"/>
      <c r="E894" s="172"/>
      <c r="F894" s="173"/>
      <c r="G894" s="172"/>
    </row>
    <row r="895">
      <c r="A895" s="172"/>
      <c r="B895" s="172"/>
      <c r="C895" s="171"/>
      <c r="D895" s="171"/>
      <c r="E895" s="172"/>
      <c r="F895" s="173"/>
      <c r="G895" s="172"/>
    </row>
    <row r="896">
      <c r="A896" s="172"/>
      <c r="B896" s="172"/>
      <c r="C896" s="171"/>
      <c r="D896" s="171"/>
      <c r="E896" s="172"/>
      <c r="F896" s="173"/>
      <c r="G896" s="172"/>
    </row>
    <row r="897">
      <c r="A897" s="172"/>
      <c r="B897" s="172"/>
      <c r="C897" s="171"/>
      <c r="D897" s="171"/>
      <c r="E897" s="172"/>
      <c r="F897" s="173"/>
      <c r="G897" s="172"/>
    </row>
    <row r="898">
      <c r="A898" s="172"/>
      <c r="B898" s="172"/>
      <c r="C898" s="171"/>
      <c r="D898" s="171"/>
      <c r="E898" s="172"/>
      <c r="F898" s="173"/>
      <c r="G898" s="172"/>
    </row>
    <row r="899">
      <c r="A899" s="172"/>
      <c r="B899" s="172"/>
      <c r="C899" s="171"/>
      <c r="D899" s="171"/>
      <c r="E899" s="172"/>
      <c r="F899" s="173"/>
      <c r="G899" s="172"/>
    </row>
    <row r="900">
      <c r="A900" s="172"/>
      <c r="B900" s="172"/>
      <c r="C900" s="171"/>
      <c r="D900" s="171"/>
      <c r="E900" s="172"/>
      <c r="F900" s="173"/>
      <c r="G900" s="172"/>
    </row>
    <row r="901">
      <c r="A901" s="172"/>
      <c r="B901" s="172"/>
      <c r="C901" s="171"/>
      <c r="D901" s="171"/>
      <c r="E901" s="172"/>
      <c r="F901" s="173"/>
      <c r="G901" s="172"/>
    </row>
    <row r="902">
      <c r="A902" s="172"/>
      <c r="B902" s="172"/>
      <c r="C902" s="171"/>
      <c r="D902" s="171"/>
      <c r="E902" s="172"/>
      <c r="F902" s="173"/>
      <c r="G902" s="172"/>
    </row>
    <row r="903">
      <c r="A903" s="172"/>
      <c r="B903" s="172"/>
      <c r="C903" s="171"/>
      <c r="D903" s="171"/>
      <c r="E903" s="172"/>
      <c r="F903" s="173"/>
      <c r="G903" s="172"/>
    </row>
    <row r="904">
      <c r="A904" s="172"/>
      <c r="B904" s="172"/>
      <c r="C904" s="171"/>
      <c r="D904" s="171"/>
      <c r="E904" s="172"/>
      <c r="F904" s="173"/>
      <c r="G904" s="172"/>
    </row>
    <row r="905">
      <c r="A905" s="172"/>
      <c r="B905" s="172"/>
      <c r="C905" s="171"/>
      <c r="D905" s="171"/>
      <c r="E905" s="172"/>
      <c r="F905" s="173"/>
      <c r="G905" s="172"/>
    </row>
    <row r="906">
      <c r="A906" s="172"/>
      <c r="B906" s="172"/>
      <c r="C906" s="171"/>
      <c r="D906" s="171"/>
      <c r="E906" s="172"/>
      <c r="F906" s="173"/>
      <c r="G906" s="172"/>
    </row>
    <row r="907">
      <c r="A907" s="172"/>
      <c r="B907" s="172"/>
      <c r="C907" s="171"/>
      <c r="D907" s="171"/>
      <c r="E907" s="172"/>
      <c r="F907" s="173"/>
      <c r="G907" s="172"/>
    </row>
    <row r="908">
      <c r="A908" s="172"/>
      <c r="B908" s="172"/>
      <c r="C908" s="171"/>
      <c r="D908" s="171"/>
      <c r="E908" s="172"/>
      <c r="F908" s="173"/>
      <c r="G908" s="172"/>
    </row>
    <row r="909">
      <c r="A909" s="172"/>
      <c r="B909" s="172"/>
      <c r="C909" s="171"/>
      <c r="D909" s="171"/>
      <c r="E909" s="172"/>
      <c r="F909" s="173"/>
      <c r="G909" s="172"/>
    </row>
    <row r="910">
      <c r="A910" s="172"/>
      <c r="B910" s="172"/>
      <c r="C910" s="171"/>
      <c r="D910" s="171"/>
      <c r="E910" s="172"/>
      <c r="F910" s="173"/>
      <c r="G910" s="172"/>
    </row>
    <row r="911">
      <c r="A911" s="172"/>
      <c r="B911" s="172"/>
      <c r="C911" s="171"/>
      <c r="D911" s="171"/>
      <c r="E911" s="172"/>
      <c r="F911" s="173"/>
      <c r="G911" s="172"/>
    </row>
    <row r="912">
      <c r="A912" s="172"/>
      <c r="B912" s="172"/>
      <c r="C912" s="171"/>
      <c r="D912" s="171"/>
      <c r="E912" s="172"/>
      <c r="F912" s="173"/>
      <c r="G912" s="172"/>
    </row>
    <row r="913">
      <c r="A913" s="172"/>
      <c r="B913" s="172"/>
      <c r="C913" s="171"/>
      <c r="D913" s="171"/>
      <c r="E913" s="172"/>
      <c r="F913" s="173"/>
      <c r="G913" s="172"/>
    </row>
    <row r="914">
      <c r="A914" s="172"/>
      <c r="B914" s="172"/>
      <c r="C914" s="171"/>
      <c r="D914" s="171"/>
      <c r="E914" s="172"/>
      <c r="F914" s="173"/>
      <c r="G914" s="172"/>
    </row>
    <row r="915">
      <c r="A915" s="172"/>
      <c r="B915" s="172"/>
      <c r="C915" s="171"/>
      <c r="D915" s="171"/>
      <c r="E915" s="172"/>
      <c r="F915" s="173"/>
      <c r="G915" s="172"/>
    </row>
    <row r="916">
      <c r="A916" s="172"/>
      <c r="B916" s="172"/>
      <c r="C916" s="171"/>
      <c r="D916" s="171"/>
      <c r="E916" s="172"/>
      <c r="F916" s="173"/>
      <c r="G916" s="172"/>
    </row>
    <row r="917">
      <c r="A917" s="172"/>
      <c r="B917" s="172"/>
      <c r="C917" s="171"/>
      <c r="D917" s="171"/>
      <c r="E917" s="172"/>
      <c r="F917" s="173"/>
      <c r="G917" s="172"/>
    </row>
    <row r="918">
      <c r="A918" s="172"/>
      <c r="B918" s="172"/>
      <c r="C918" s="171"/>
      <c r="D918" s="171"/>
      <c r="E918" s="172"/>
      <c r="F918" s="173"/>
      <c r="G918" s="172"/>
    </row>
    <row r="919">
      <c r="A919" s="172"/>
      <c r="B919" s="172"/>
      <c r="C919" s="171"/>
      <c r="D919" s="171"/>
      <c r="E919" s="172"/>
      <c r="F919" s="173"/>
      <c r="G919" s="172"/>
    </row>
    <row r="920">
      <c r="A920" s="172"/>
      <c r="B920" s="172"/>
      <c r="C920" s="171"/>
      <c r="D920" s="171"/>
      <c r="E920" s="172"/>
      <c r="F920" s="173"/>
      <c r="G920" s="172"/>
    </row>
    <row r="921">
      <c r="A921" s="172"/>
      <c r="B921" s="172"/>
      <c r="C921" s="171"/>
      <c r="D921" s="171"/>
      <c r="E921" s="172"/>
      <c r="F921" s="173"/>
      <c r="G921" s="172"/>
    </row>
    <row r="922">
      <c r="A922" s="172"/>
      <c r="B922" s="172"/>
      <c r="C922" s="171"/>
      <c r="D922" s="171"/>
      <c r="E922" s="172"/>
      <c r="F922" s="173"/>
      <c r="G922" s="172"/>
    </row>
    <row r="923">
      <c r="A923" s="172"/>
      <c r="B923" s="172"/>
      <c r="C923" s="171"/>
      <c r="D923" s="171"/>
      <c r="E923" s="172"/>
      <c r="F923" s="173"/>
      <c r="G923" s="172"/>
    </row>
    <row r="924">
      <c r="A924" s="172"/>
      <c r="B924" s="172"/>
      <c r="C924" s="171"/>
      <c r="D924" s="171"/>
      <c r="E924" s="172"/>
      <c r="F924" s="173"/>
      <c r="G924" s="172"/>
    </row>
    <row r="925">
      <c r="A925" s="172"/>
      <c r="B925" s="172"/>
      <c r="C925" s="171"/>
      <c r="D925" s="171"/>
      <c r="E925" s="172"/>
      <c r="F925" s="173"/>
      <c r="G925" s="172"/>
    </row>
    <row r="926">
      <c r="A926" s="172"/>
      <c r="B926" s="172"/>
      <c r="C926" s="171"/>
      <c r="D926" s="171"/>
      <c r="E926" s="172"/>
      <c r="F926" s="173"/>
      <c r="G926" s="172"/>
    </row>
    <row r="927">
      <c r="A927" s="172"/>
      <c r="B927" s="172"/>
      <c r="C927" s="171"/>
      <c r="D927" s="171"/>
      <c r="E927" s="172"/>
      <c r="F927" s="173"/>
      <c r="G927" s="172"/>
    </row>
    <row r="928">
      <c r="A928" s="172"/>
      <c r="B928" s="172"/>
      <c r="C928" s="171"/>
      <c r="D928" s="171"/>
      <c r="E928" s="172"/>
      <c r="F928" s="173"/>
      <c r="G928" s="172"/>
    </row>
    <row r="929">
      <c r="A929" s="172"/>
      <c r="B929" s="172"/>
      <c r="C929" s="171"/>
      <c r="D929" s="171"/>
      <c r="E929" s="172"/>
      <c r="F929" s="173"/>
      <c r="G929" s="172"/>
    </row>
    <row r="930">
      <c r="A930" s="172"/>
      <c r="B930" s="172"/>
      <c r="C930" s="171"/>
      <c r="D930" s="171"/>
      <c r="E930" s="172"/>
      <c r="F930" s="173"/>
      <c r="G930" s="172"/>
    </row>
    <row r="931">
      <c r="A931" s="172"/>
      <c r="B931" s="172"/>
      <c r="C931" s="171"/>
      <c r="D931" s="171"/>
      <c r="E931" s="172"/>
      <c r="F931" s="173"/>
      <c r="G931" s="172"/>
    </row>
    <row r="932">
      <c r="A932" s="172"/>
      <c r="B932" s="172"/>
      <c r="C932" s="171"/>
      <c r="D932" s="171"/>
      <c r="E932" s="172"/>
      <c r="F932" s="173"/>
      <c r="G932" s="172"/>
    </row>
    <row r="933">
      <c r="A933" s="172"/>
      <c r="B933" s="172"/>
      <c r="C933" s="171"/>
      <c r="D933" s="171"/>
      <c r="E933" s="172"/>
      <c r="F933" s="173"/>
      <c r="G933" s="172"/>
    </row>
    <row r="934">
      <c r="A934" s="172"/>
      <c r="B934" s="172"/>
      <c r="C934" s="171"/>
      <c r="D934" s="171"/>
      <c r="E934" s="172"/>
      <c r="F934" s="173"/>
      <c r="G934" s="172"/>
    </row>
    <row r="935">
      <c r="A935" s="172"/>
      <c r="B935" s="172"/>
      <c r="C935" s="171"/>
      <c r="D935" s="171"/>
      <c r="E935" s="172"/>
      <c r="F935" s="173"/>
      <c r="G935" s="172"/>
    </row>
    <row r="936">
      <c r="A936" s="172"/>
      <c r="B936" s="172"/>
      <c r="C936" s="171"/>
      <c r="D936" s="171"/>
      <c r="E936" s="172"/>
      <c r="F936" s="173"/>
      <c r="G936" s="172"/>
    </row>
    <row r="937">
      <c r="A937" s="172"/>
      <c r="B937" s="172"/>
      <c r="C937" s="171"/>
      <c r="D937" s="171"/>
      <c r="E937" s="172"/>
      <c r="F937" s="173"/>
      <c r="G937" s="172"/>
    </row>
    <row r="938">
      <c r="A938" s="172"/>
      <c r="B938" s="172"/>
      <c r="C938" s="171"/>
      <c r="D938" s="171"/>
      <c r="E938" s="172"/>
      <c r="F938" s="173"/>
      <c r="G938" s="172"/>
    </row>
    <row r="939">
      <c r="A939" s="172"/>
      <c r="B939" s="172"/>
      <c r="C939" s="171"/>
      <c r="D939" s="171"/>
      <c r="E939" s="172"/>
      <c r="F939" s="173"/>
      <c r="G939" s="172"/>
    </row>
    <row r="940">
      <c r="A940" s="172"/>
      <c r="B940" s="172"/>
      <c r="C940" s="171"/>
      <c r="D940" s="171"/>
      <c r="E940" s="172"/>
      <c r="F940" s="173"/>
      <c r="G940" s="172"/>
    </row>
    <row r="941">
      <c r="A941" s="172"/>
      <c r="B941" s="172"/>
      <c r="C941" s="171"/>
      <c r="D941" s="171"/>
      <c r="E941" s="172"/>
      <c r="F941" s="173"/>
      <c r="G941" s="172"/>
    </row>
    <row r="942">
      <c r="A942" s="172"/>
      <c r="B942" s="172"/>
      <c r="C942" s="171"/>
      <c r="D942" s="171"/>
      <c r="E942" s="172"/>
      <c r="F942" s="173"/>
      <c r="G942" s="172"/>
    </row>
    <row r="943">
      <c r="A943" s="172"/>
      <c r="B943" s="172"/>
      <c r="C943" s="171"/>
      <c r="D943" s="171"/>
      <c r="E943" s="172"/>
      <c r="F943" s="173"/>
      <c r="G943" s="172"/>
    </row>
    <row r="944">
      <c r="A944" s="172"/>
      <c r="B944" s="172"/>
      <c r="C944" s="171"/>
      <c r="D944" s="171"/>
      <c r="E944" s="172"/>
      <c r="F944" s="173"/>
      <c r="G944" s="172"/>
    </row>
    <row r="945">
      <c r="A945" s="172"/>
      <c r="B945" s="172"/>
      <c r="C945" s="171"/>
      <c r="D945" s="171"/>
      <c r="E945" s="172"/>
      <c r="F945" s="173"/>
      <c r="G945" s="172"/>
    </row>
    <row r="946">
      <c r="A946" s="172"/>
      <c r="B946" s="172"/>
      <c r="C946" s="171"/>
      <c r="D946" s="171"/>
      <c r="E946" s="172"/>
      <c r="F946" s="173"/>
      <c r="G946" s="172"/>
    </row>
    <row r="947">
      <c r="A947" s="172"/>
      <c r="B947" s="172"/>
      <c r="C947" s="171"/>
      <c r="D947" s="171"/>
      <c r="E947" s="172"/>
      <c r="F947" s="173"/>
      <c r="G947" s="172"/>
    </row>
    <row r="948">
      <c r="A948" s="172"/>
      <c r="B948" s="172"/>
      <c r="C948" s="171"/>
      <c r="D948" s="171"/>
      <c r="E948" s="172"/>
      <c r="F948" s="173"/>
      <c r="G948" s="172"/>
    </row>
    <row r="949">
      <c r="A949" s="172"/>
      <c r="B949" s="172"/>
      <c r="C949" s="171"/>
      <c r="D949" s="171"/>
      <c r="E949" s="172"/>
      <c r="F949" s="173"/>
      <c r="G949" s="172"/>
    </row>
    <row r="950">
      <c r="A950" s="172"/>
      <c r="B950" s="172"/>
      <c r="C950" s="171"/>
      <c r="D950" s="171"/>
      <c r="E950" s="172"/>
      <c r="F950" s="173"/>
      <c r="G950" s="172"/>
    </row>
    <row r="951">
      <c r="A951" s="172"/>
      <c r="B951" s="172"/>
      <c r="C951" s="171"/>
      <c r="D951" s="171"/>
      <c r="E951" s="172"/>
      <c r="F951" s="173"/>
      <c r="G951" s="172"/>
    </row>
    <row r="952">
      <c r="A952" s="172"/>
      <c r="B952" s="172"/>
      <c r="C952" s="171"/>
      <c r="D952" s="171"/>
      <c r="E952" s="172"/>
      <c r="F952" s="173"/>
      <c r="G952" s="172"/>
    </row>
    <row r="953">
      <c r="A953" s="172"/>
      <c r="B953" s="172"/>
      <c r="C953" s="171"/>
      <c r="D953" s="171"/>
      <c r="E953" s="172"/>
      <c r="F953" s="173"/>
      <c r="G953" s="172"/>
    </row>
    <row r="954">
      <c r="A954" s="172"/>
      <c r="B954" s="172"/>
      <c r="C954" s="171"/>
      <c r="D954" s="171"/>
      <c r="E954" s="172"/>
      <c r="F954" s="173"/>
      <c r="G954" s="172"/>
    </row>
    <row r="955">
      <c r="A955" s="172"/>
      <c r="B955" s="172"/>
      <c r="C955" s="171"/>
      <c r="D955" s="171"/>
      <c r="E955" s="172"/>
      <c r="F955" s="173"/>
      <c r="G955" s="172"/>
    </row>
    <row r="956">
      <c r="A956" s="172"/>
      <c r="B956" s="172"/>
      <c r="C956" s="171"/>
      <c r="D956" s="171"/>
      <c r="E956" s="172"/>
      <c r="F956" s="173"/>
      <c r="G956" s="172"/>
    </row>
    <row r="957">
      <c r="A957" s="172"/>
      <c r="B957" s="172"/>
      <c r="C957" s="171"/>
      <c r="D957" s="171"/>
      <c r="E957" s="172"/>
      <c r="F957" s="173"/>
      <c r="G957" s="172"/>
    </row>
    <row r="958">
      <c r="A958" s="172"/>
      <c r="B958" s="172"/>
      <c r="C958" s="171"/>
      <c r="D958" s="171"/>
      <c r="E958" s="172"/>
      <c r="F958" s="173"/>
      <c r="G958" s="172"/>
    </row>
    <row r="959">
      <c r="A959" s="172"/>
      <c r="B959" s="172"/>
      <c r="C959" s="171"/>
      <c r="D959" s="171"/>
      <c r="E959" s="172"/>
      <c r="F959" s="173"/>
      <c r="G959" s="172"/>
    </row>
    <row r="960">
      <c r="A960" s="172"/>
      <c r="B960" s="172"/>
      <c r="C960" s="171"/>
      <c r="D960" s="171"/>
      <c r="E960" s="172"/>
      <c r="F960" s="173"/>
      <c r="G960" s="172"/>
    </row>
    <row r="961">
      <c r="A961" s="172"/>
      <c r="B961" s="172"/>
      <c r="C961" s="171"/>
      <c r="D961" s="171"/>
      <c r="E961" s="172"/>
      <c r="F961" s="173"/>
      <c r="G961" s="172"/>
    </row>
    <row r="962">
      <c r="A962" s="172"/>
      <c r="B962" s="172"/>
      <c r="C962" s="171"/>
      <c r="D962" s="171"/>
      <c r="E962" s="172"/>
      <c r="F962" s="173"/>
      <c r="G962" s="172"/>
    </row>
    <row r="963">
      <c r="A963" s="172"/>
      <c r="B963" s="172"/>
      <c r="C963" s="171"/>
      <c r="D963" s="171"/>
      <c r="E963" s="172"/>
      <c r="F963" s="173"/>
      <c r="G963" s="172"/>
    </row>
    <row r="964">
      <c r="A964" s="172"/>
      <c r="B964" s="172"/>
      <c r="C964" s="171"/>
      <c r="D964" s="171"/>
      <c r="E964" s="172"/>
      <c r="F964" s="173"/>
      <c r="G964" s="172"/>
    </row>
    <row r="965">
      <c r="A965" s="172"/>
      <c r="B965" s="172"/>
      <c r="C965" s="171"/>
      <c r="D965" s="171"/>
      <c r="E965" s="172"/>
      <c r="F965" s="173"/>
      <c r="G965" s="172"/>
    </row>
    <row r="966">
      <c r="A966" s="172"/>
      <c r="B966" s="172"/>
      <c r="C966" s="171"/>
      <c r="D966" s="171"/>
      <c r="E966" s="172"/>
      <c r="F966" s="173"/>
      <c r="G966" s="172"/>
    </row>
    <row r="967">
      <c r="A967" s="172"/>
      <c r="B967" s="172"/>
      <c r="C967" s="171"/>
      <c r="D967" s="171"/>
      <c r="E967" s="172"/>
      <c r="F967" s="173"/>
      <c r="G967" s="172"/>
    </row>
    <row r="968">
      <c r="A968" s="172"/>
      <c r="B968" s="172"/>
      <c r="C968" s="171"/>
      <c r="D968" s="171"/>
      <c r="E968" s="172"/>
      <c r="F968" s="173"/>
      <c r="G968" s="172"/>
    </row>
    <row r="969">
      <c r="A969" s="172"/>
      <c r="B969" s="172"/>
      <c r="C969" s="171"/>
      <c r="D969" s="171"/>
      <c r="E969" s="172"/>
      <c r="F969" s="173"/>
      <c r="G969" s="172"/>
    </row>
    <row r="970">
      <c r="A970" s="172"/>
      <c r="B970" s="172"/>
      <c r="C970" s="171"/>
      <c r="D970" s="171"/>
      <c r="E970" s="172"/>
      <c r="F970" s="173"/>
      <c r="G970" s="172"/>
    </row>
    <row r="971">
      <c r="A971" s="172"/>
      <c r="B971" s="172"/>
      <c r="C971" s="171"/>
      <c r="D971" s="171"/>
      <c r="E971" s="172"/>
      <c r="F971" s="173"/>
      <c r="G971" s="172"/>
    </row>
    <row r="972">
      <c r="A972" s="172"/>
      <c r="B972" s="172"/>
      <c r="C972" s="171"/>
      <c r="D972" s="171"/>
      <c r="E972" s="172"/>
      <c r="F972" s="173"/>
      <c r="G972" s="172"/>
    </row>
    <row r="973">
      <c r="A973" s="172"/>
      <c r="B973" s="172"/>
      <c r="C973" s="171"/>
      <c r="D973" s="171"/>
      <c r="E973" s="172"/>
      <c r="F973" s="173"/>
      <c r="G973" s="172"/>
    </row>
    <row r="974">
      <c r="A974" s="172"/>
      <c r="B974" s="172"/>
      <c r="C974" s="171"/>
      <c r="D974" s="171"/>
      <c r="E974" s="172"/>
      <c r="F974" s="173"/>
      <c r="G974" s="172"/>
    </row>
    <row r="975">
      <c r="A975" s="172"/>
      <c r="B975" s="172"/>
      <c r="C975" s="171"/>
      <c r="D975" s="171"/>
      <c r="E975" s="172"/>
      <c r="F975" s="173"/>
      <c r="G975" s="172"/>
    </row>
    <row r="976">
      <c r="A976" s="172"/>
      <c r="B976" s="172"/>
      <c r="C976" s="171"/>
      <c r="D976" s="171"/>
      <c r="E976" s="172"/>
      <c r="F976" s="173"/>
      <c r="G976" s="172"/>
    </row>
    <row r="977">
      <c r="A977" s="172"/>
      <c r="B977" s="172"/>
      <c r="C977" s="171"/>
      <c r="D977" s="171"/>
      <c r="E977" s="172"/>
      <c r="F977" s="173"/>
      <c r="G977" s="172"/>
    </row>
    <row r="978">
      <c r="A978" s="172"/>
      <c r="B978" s="172"/>
      <c r="C978" s="171"/>
      <c r="D978" s="171"/>
      <c r="E978" s="172"/>
      <c r="F978" s="173"/>
      <c r="G978" s="172"/>
    </row>
    <row r="979">
      <c r="A979" s="172"/>
      <c r="B979" s="172"/>
      <c r="C979" s="171"/>
      <c r="D979" s="171"/>
      <c r="E979" s="172"/>
      <c r="F979" s="173"/>
      <c r="G979" s="172"/>
    </row>
    <row r="980">
      <c r="A980" s="172"/>
      <c r="B980" s="172"/>
      <c r="C980" s="171"/>
      <c r="D980" s="171"/>
      <c r="E980" s="172"/>
      <c r="F980" s="173"/>
      <c r="G980" s="172"/>
    </row>
    <row r="981">
      <c r="A981" s="172"/>
      <c r="B981" s="172"/>
      <c r="C981" s="171"/>
      <c r="D981" s="171"/>
      <c r="E981" s="172"/>
      <c r="F981" s="173"/>
      <c r="G981" s="172"/>
    </row>
    <row r="982">
      <c r="A982" s="172"/>
      <c r="B982" s="172"/>
      <c r="C982" s="171"/>
      <c r="D982" s="171"/>
      <c r="E982" s="172"/>
      <c r="F982" s="173"/>
      <c r="G982" s="172"/>
    </row>
    <row r="983">
      <c r="A983" s="172"/>
      <c r="B983" s="172"/>
      <c r="C983" s="171"/>
      <c r="D983" s="171"/>
      <c r="E983" s="172"/>
      <c r="F983" s="173"/>
      <c r="G983" s="172"/>
    </row>
    <row r="984">
      <c r="A984" s="172"/>
      <c r="B984" s="172"/>
      <c r="C984" s="171"/>
      <c r="D984" s="171"/>
      <c r="E984" s="172"/>
      <c r="F984" s="173"/>
      <c r="G984" s="172"/>
    </row>
    <row r="985">
      <c r="A985" s="172"/>
      <c r="B985" s="172"/>
      <c r="C985" s="171"/>
      <c r="D985" s="171"/>
      <c r="E985" s="172"/>
      <c r="F985" s="173"/>
      <c r="G985" s="172"/>
    </row>
    <row r="986">
      <c r="A986" s="172"/>
      <c r="B986" s="172"/>
      <c r="C986" s="171"/>
      <c r="D986" s="171"/>
      <c r="E986" s="172"/>
      <c r="F986" s="173"/>
      <c r="G986" s="172"/>
    </row>
    <row r="987">
      <c r="A987" s="172"/>
      <c r="B987" s="172"/>
      <c r="C987" s="171"/>
      <c r="D987" s="171"/>
      <c r="E987" s="172"/>
      <c r="F987" s="173"/>
      <c r="G987" s="172"/>
    </row>
    <row r="988">
      <c r="A988" s="172"/>
      <c r="B988" s="172"/>
      <c r="C988" s="171"/>
      <c r="D988" s="171"/>
      <c r="E988" s="172"/>
      <c r="F988" s="173"/>
      <c r="G988" s="172"/>
    </row>
    <row r="989">
      <c r="A989" s="172"/>
      <c r="B989" s="172"/>
      <c r="C989" s="171"/>
      <c r="D989" s="171"/>
      <c r="E989" s="172"/>
      <c r="F989" s="173"/>
      <c r="G989" s="172"/>
    </row>
    <row r="990">
      <c r="A990" s="172"/>
      <c r="B990" s="172"/>
      <c r="C990" s="171"/>
      <c r="D990" s="171"/>
      <c r="E990" s="172"/>
      <c r="F990" s="173"/>
      <c r="G990" s="172"/>
    </row>
    <row r="991">
      <c r="A991" s="172"/>
      <c r="B991" s="172"/>
      <c r="C991" s="171"/>
      <c r="D991" s="171"/>
      <c r="E991" s="172"/>
      <c r="F991" s="173"/>
      <c r="G991" s="172"/>
    </row>
    <row r="992">
      <c r="A992" s="172"/>
      <c r="B992" s="172"/>
      <c r="C992" s="171"/>
      <c r="D992" s="171"/>
      <c r="E992" s="172"/>
      <c r="F992" s="173"/>
      <c r="G992" s="172"/>
    </row>
    <row r="993">
      <c r="A993" s="172"/>
      <c r="B993" s="172"/>
      <c r="C993" s="171"/>
      <c r="D993" s="171"/>
      <c r="E993" s="172"/>
      <c r="F993" s="173"/>
      <c r="G993" s="172"/>
    </row>
    <row r="994">
      <c r="A994" s="172"/>
      <c r="B994" s="172"/>
      <c r="C994" s="171"/>
      <c r="D994" s="171"/>
      <c r="E994" s="172"/>
      <c r="F994" s="173"/>
      <c r="G994" s="172"/>
    </row>
    <row r="995">
      <c r="A995" s="172"/>
      <c r="B995" s="172"/>
      <c r="C995" s="171"/>
      <c r="D995" s="171"/>
      <c r="E995" s="172"/>
      <c r="F995" s="173"/>
      <c r="G995" s="172"/>
    </row>
    <row r="996">
      <c r="A996" s="172"/>
      <c r="B996" s="172"/>
      <c r="C996" s="171"/>
      <c r="D996" s="171"/>
      <c r="E996" s="172"/>
      <c r="F996" s="173"/>
      <c r="G996" s="172"/>
    </row>
    <row r="997">
      <c r="A997" s="172"/>
      <c r="B997" s="172"/>
      <c r="C997" s="171"/>
      <c r="D997" s="171"/>
      <c r="E997" s="172"/>
      <c r="F997" s="173"/>
      <c r="G997" s="172"/>
    </row>
    <row r="998">
      <c r="A998" s="172"/>
      <c r="B998" s="172"/>
      <c r="C998" s="171"/>
      <c r="D998" s="171"/>
      <c r="E998" s="172"/>
      <c r="F998" s="173"/>
      <c r="G998" s="172"/>
    </row>
    <row r="999">
      <c r="A999" s="172"/>
      <c r="B999" s="172"/>
      <c r="C999" s="171"/>
      <c r="D999" s="171"/>
      <c r="E999" s="172"/>
      <c r="F999" s="173"/>
      <c r="G999" s="172"/>
    </row>
    <row r="1000">
      <c r="A1000" s="172"/>
      <c r="B1000" s="172"/>
      <c r="C1000" s="171"/>
      <c r="D1000" s="171"/>
      <c r="E1000" s="172"/>
      <c r="F1000" s="173"/>
      <c r="G1000" s="172"/>
    </row>
    <row r="1001">
      <c r="A1001" s="172"/>
      <c r="B1001" s="172"/>
      <c r="C1001" s="171"/>
      <c r="D1001" s="171"/>
      <c r="E1001" s="172"/>
      <c r="F1001" s="173"/>
      <c r="G1001" s="172"/>
    </row>
    <row r="1002">
      <c r="A1002" s="172"/>
      <c r="B1002" s="172"/>
      <c r="C1002" s="171"/>
      <c r="D1002" s="171"/>
      <c r="E1002" s="172"/>
      <c r="F1002" s="173"/>
      <c r="G1002" s="172"/>
    </row>
    <row r="1003">
      <c r="A1003" s="172"/>
      <c r="B1003" s="172"/>
      <c r="C1003" s="171"/>
      <c r="D1003" s="171"/>
      <c r="E1003" s="172"/>
      <c r="F1003" s="173"/>
      <c r="G1003" s="172"/>
    </row>
    <row r="1004">
      <c r="A1004" s="172"/>
      <c r="B1004" s="172"/>
      <c r="C1004" s="171"/>
      <c r="D1004" s="171"/>
      <c r="E1004" s="172"/>
      <c r="F1004" s="173"/>
      <c r="G1004" s="172"/>
    </row>
    <row r="1005">
      <c r="A1005" s="172"/>
      <c r="B1005" s="172"/>
      <c r="C1005" s="171"/>
      <c r="D1005" s="171"/>
      <c r="E1005" s="172"/>
      <c r="F1005" s="173"/>
      <c r="G1005" s="172"/>
    </row>
    <row r="1006">
      <c r="A1006" s="172"/>
      <c r="B1006" s="172"/>
      <c r="C1006" s="171"/>
      <c r="D1006" s="171"/>
      <c r="E1006" s="172"/>
      <c r="F1006" s="173"/>
      <c r="G1006" s="172"/>
    </row>
    <row r="1007">
      <c r="A1007" s="172"/>
      <c r="B1007" s="172"/>
      <c r="C1007" s="171"/>
      <c r="D1007" s="171"/>
      <c r="E1007" s="172"/>
      <c r="F1007" s="173"/>
      <c r="G1007" s="172"/>
    </row>
    <row r="1008">
      <c r="A1008" s="172"/>
      <c r="B1008" s="172"/>
      <c r="C1008" s="171"/>
      <c r="D1008" s="171"/>
      <c r="E1008" s="172"/>
      <c r="F1008" s="173"/>
      <c r="G1008" s="172"/>
    </row>
    <row r="1009">
      <c r="A1009" s="172"/>
      <c r="B1009" s="172"/>
      <c r="C1009" s="171"/>
      <c r="D1009" s="171"/>
      <c r="E1009" s="172"/>
      <c r="F1009" s="173"/>
      <c r="G1009" s="172"/>
    </row>
    <row r="1010">
      <c r="A1010" s="172"/>
      <c r="B1010" s="172"/>
      <c r="C1010" s="171"/>
      <c r="D1010" s="171"/>
      <c r="E1010" s="172"/>
      <c r="F1010" s="173"/>
      <c r="G1010" s="172"/>
    </row>
    <row r="1011">
      <c r="A1011" s="172"/>
      <c r="B1011" s="172"/>
      <c r="C1011" s="171"/>
      <c r="D1011" s="171"/>
      <c r="E1011" s="172"/>
      <c r="F1011" s="173"/>
      <c r="G1011" s="172"/>
    </row>
    <row r="1012">
      <c r="A1012" s="172"/>
      <c r="B1012" s="172"/>
      <c r="C1012" s="171"/>
      <c r="D1012" s="171"/>
      <c r="E1012" s="172"/>
      <c r="F1012" s="173"/>
      <c r="G1012" s="172"/>
    </row>
    <row r="1013">
      <c r="A1013" s="172"/>
      <c r="B1013" s="172"/>
      <c r="C1013" s="171"/>
      <c r="D1013" s="171"/>
      <c r="E1013" s="172"/>
      <c r="F1013" s="173"/>
      <c r="G1013" s="172"/>
    </row>
    <row r="1014">
      <c r="A1014" s="172"/>
      <c r="B1014" s="172"/>
      <c r="C1014" s="171"/>
      <c r="D1014" s="171"/>
      <c r="E1014" s="172"/>
      <c r="F1014" s="173"/>
      <c r="G1014" s="172"/>
    </row>
    <row r="1015">
      <c r="A1015" s="172"/>
      <c r="B1015" s="172"/>
      <c r="C1015" s="171"/>
      <c r="D1015" s="171"/>
      <c r="E1015" s="172"/>
      <c r="F1015" s="173"/>
      <c r="G1015" s="172"/>
    </row>
    <row r="1016">
      <c r="A1016" s="172"/>
      <c r="B1016" s="172"/>
      <c r="C1016" s="171"/>
      <c r="D1016" s="171"/>
      <c r="E1016" s="172"/>
      <c r="F1016" s="173"/>
      <c r="G1016" s="172"/>
    </row>
    <row r="1017">
      <c r="A1017" s="172"/>
      <c r="B1017" s="172"/>
      <c r="C1017" s="171"/>
      <c r="D1017" s="171"/>
      <c r="E1017" s="172"/>
      <c r="F1017" s="173"/>
      <c r="G1017" s="172"/>
    </row>
    <row r="1018">
      <c r="A1018" s="172"/>
      <c r="B1018" s="172"/>
      <c r="C1018" s="171"/>
      <c r="D1018" s="171"/>
      <c r="E1018" s="172"/>
      <c r="F1018" s="173"/>
      <c r="G1018" s="172"/>
    </row>
    <row r="1019">
      <c r="A1019" s="172"/>
      <c r="B1019" s="172"/>
      <c r="C1019" s="171"/>
      <c r="D1019" s="171"/>
      <c r="E1019" s="172"/>
      <c r="F1019" s="173"/>
      <c r="G1019" s="172"/>
    </row>
    <row r="1020">
      <c r="A1020" s="172"/>
      <c r="B1020" s="172"/>
      <c r="C1020" s="171"/>
      <c r="D1020" s="171"/>
      <c r="E1020" s="172"/>
      <c r="F1020" s="173"/>
      <c r="G1020" s="172"/>
    </row>
    <row r="1021">
      <c r="A1021" s="172"/>
      <c r="B1021" s="172"/>
      <c r="C1021" s="171"/>
      <c r="D1021" s="171"/>
      <c r="E1021" s="172"/>
      <c r="F1021" s="173"/>
      <c r="G1021" s="172"/>
    </row>
    <row r="1022">
      <c r="A1022" s="172"/>
      <c r="B1022" s="172"/>
      <c r="C1022" s="171"/>
      <c r="D1022" s="171"/>
      <c r="E1022" s="172"/>
      <c r="F1022" s="173"/>
      <c r="G1022" s="172"/>
    </row>
    <row r="1023">
      <c r="A1023" s="172"/>
      <c r="B1023" s="172"/>
      <c r="C1023" s="171"/>
      <c r="D1023" s="171"/>
      <c r="E1023" s="172"/>
      <c r="F1023" s="173"/>
      <c r="G1023" s="172"/>
    </row>
    <row r="1024">
      <c r="A1024" s="172"/>
      <c r="B1024" s="172"/>
      <c r="C1024" s="171"/>
      <c r="D1024" s="171"/>
      <c r="E1024" s="172"/>
      <c r="F1024" s="173"/>
      <c r="G1024" s="172"/>
    </row>
    <row r="1025">
      <c r="A1025" s="172"/>
      <c r="B1025" s="172"/>
      <c r="C1025" s="171"/>
      <c r="D1025" s="171"/>
      <c r="E1025" s="172"/>
      <c r="F1025" s="173"/>
      <c r="G1025" s="172"/>
    </row>
    <row r="1026">
      <c r="A1026" s="172"/>
      <c r="B1026" s="172"/>
      <c r="C1026" s="171"/>
      <c r="D1026" s="171"/>
      <c r="E1026" s="172"/>
      <c r="F1026" s="173"/>
      <c r="G1026" s="172"/>
    </row>
    <row r="1027">
      <c r="A1027" s="172"/>
      <c r="B1027" s="172"/>
      <c r="C1027" s="171"/>
      <c r="D1027" s="171"/>
      <c r="E1027" s="172"/>
      <c r="F1027" s="173"/>
      <c r="G1027" s="172"/>
    </row>
    <row r="1028">
      <c r="A1028" s="172"/>
      <c r="B1028" s="172"/>
      <c r="C1028" s="171"/>
      <c r="D1028" s="171"/>
      <c r="E1028" s="172"/>
      <c r="F1028" s="173"/>
      <c r="G1028" s="172"/>
    </row>
    <row r="1029">
      <c r="A1029" s="172"/>
      <c r="B1029" s="172"/>
      <c r="C1029" s="171"/>
      <c r="D1029" s="171"/>
      <c r="E1029" s="172"/>
      <c r="F1029" s="173"/>
      <c r="G1029" s="172"/>
    </row>
    <row r="1030">
      <c r="A1030" s="172"/>
      <c r="B1030" s="172"/>
      <c r="C1030" s="171"/>
      <c r="D1030" s="171"/>
      <c r="E1030" s="172"/>
      <c r="F1030" s="173"/>
      <c r="G1030" s="172"/>
    </row>
    <row r="1031">
      <c r="A1031" s="172"/>
      <c r="B1031" s="172"/>
      <c r="C1031" s="171"/>
      <c r="D1031" s="171"/>
      <c r="E1031" s="172"/>
      <c r="F1031" s="173"/>
      <c r="G1031" s="172"/>
    </row>
    <row r="1032">
      <c r="A1032" s="172"/>
      <c r="B1032" s="172"/>
      <c r="C1032" s="171"/>
      <c r="D1032" s="171"/>
      <c r="E1032" s="172"/>
      <c r="F1032" s="173"/>
      <c r="G1032" s="172"/>
    </row>
    <row r="1033">
      <c r="A1033" s="172"/>
      <c r="B1033" s="172"/>
      <c r="C1033" s="171"/>
      <c r="D1033" s="171"/>
      <c r="E1033" s="172"/>
      <c r="F1033" s="173"/>
      <c r="G1033" s="172"/>
    </row>
    <row r="1034">
      <c r="A1034" s="172"/>
      <c r="B1034" s="172"/>
      <c r="C1034" s="171"/>
      <c r="D1034" s="171"/>
      <c r="E1034" s="172"/>
      <c r="F1034" s="173"/>
      <c r="G1034" s="172"/>
    </row>
    <row r="1035">
      <c r="A1035" s="172"/>
      <c r="B1035" s="172"/>
      <c r="C1035" s="171"/>
      <c r="D1035" s="171"/>
      <c r="E1035" s="172"/>
      <c r="F1035" s="173"/>
      <c r="G1035" s="172"/>
    </row>
    <row r="1036">
      <c r="A1036" s="172"/>
      <c r="B1036" s="172"/>
      <c r="C1036" s="171"/>
      <c r="D1036" s="171"/>
      <c r="E1036" s="172"/>
      <c r="F1036" s="173"/>
      <c r="G1036" s="172"/>
    </row>
    <row r="1037">
      <c r="A1037" s="172"/>
      <c r="B1037" s="172"/>
      <c r="C1037" s="171"/>
      <c r="D1037" s="171"/>
      <c r="E1037" s="172"/>
      <c r="F1037" s="173"/>
      <c r="G1037" s="172"/>
    </row>
    <row r="1038">
      <c r="A1038" s="172"/>
      <c r="B1038" s="172"/>
      <c r="C1038" s="171"/>
      <c r="D1038" s="171"/>
      <c r="E1038" s="172"/>
      <c r="F1038" s="173"/>
      <c r="G1038" s="172"/>
    </row>
    <row r="1039">
      <c r="A1039" s="172"/>
      <c r="B1039" s="172"/>
      <c r="C1039" s="171"/>
      <c r="D1039" s="171"/>
      <c r="E1039" s="172"/>
      <c r="F1039" s="173"/>
      <c r="G1039" s="172"/>
    </row>
    <row r="1040">
      <c r="A1040" s="172"/>
      <c r="B1040" s="172"/>
      <c r="C1040" s="171"/>
      <c r="D1040" s="171"/>
      <c r="E1040" s="172"/>
      <c r="F1040" s="173"/>
      <c r="G1040" s="172"/>
    </row>
    <row r="1041">
      <c r="A1041" s="172"/>
      <c r="B1041" s="172"/>
      <c r="C1041" s="171"/>
      <c r="D1041" s="171"/>
      <c r="E1041" s="172"/>
      <c r="F1041" s="173"/>
      <c r="G1041" s="172"/>
    </row>
    <row r="1042">
      <c r="A1042" s="172"/>
      <c r="B1042" s="172"/>
      <c r="C1042" s="171"/>
      <c r="D1042" s="171"/>
      <c r="E1042" s="172"/>
      <c r="F1042" s="173"/>
      <c r="G1042" s="172"/>
    </row>
    <row r="1043">
      <c r="A1043" s="172"/>
      <c r="B1043" s="172"/>
      <c r="C1043" s="171"/>
      <c r="D1043" s="171"/>
      <c r="E1043" s="172"/>
      <c r="F1043" s="173"/>
      <c r="G1043" s="172"/>
    </row>
    <row r="1044">
      <c r="A1044" s="172"/>
      <c r="B1044" s="172"/>
      <c r="C1044" s="171"/>
      <c r="D1044" s="171"/>
      <c r="E1044" s="172"/>
      <c r="F1044" s="173"/>
      <c r="G1044" s="172"/>
    </row>
    <row r="1045">
      <c r="A1045" s="172"/>
      <c r="B1045" s="172"/>
      <c r="C1045" s="171"/>
      <c r="D1045" s="171"/>
      <c r="E1045" s="172"/>
      <c r="F1045" s="173"/>
      <c r="G1045" s="172"/>
    </row>
    <row r="1046">
      <c r="A1046" s="172"/>
      <c r="B1046" s="172"/>
      <c r="C1046" s="171"/>
      <c r="D1046" s="171"/>
      <c r="E1046" s="172"/>
      <c r="F1046" s="173"/>
      <c r="G1046" s="172"/>
    </row>
    <row r="1047">
      <c r="A1047" s="172"/>
      <c r="B1047" s="172"/>
      <c r="C1047" s="171"/>
      <c r="D1047" s="171"/>
      <c r="E1047" s="172"/>
      <c r="F1047" s="173"/>
      <c r="G1047" s="172"/>
    </row>
    <row r="1048">
      <c r="A1048" s="172"/>
      <c r="B1048" s="172"/>
      <c r="C1048" s="171"/>
      <c r="D1048" s="171"/>
      <c r="E1048" s="172"/>
      <c r="F1048" s="173"/>
      <c r="G1048" s="172"/>
    </row>
    <row r="1049">
      <c r="A1049" s="172"/>
      <c r="B1049" s="172"/>
      <c r="C1049" s="171"/>
      <c r="D1049" s="171"/>
      <c r="E1049" s="172"/>
      <c r="F1049" s="173"/>
      <c r="G1049" s="172"/>
    </row>
    <row r="1050">
      <c r="A1050" s="172"/>
      <c r="B1050" s="172"/>
      <c r="C1050" s="171"/>
      <c r="D1050" s="171"/>
      <c r="E1050" s="172"/>
      <c r="F1050" s="173"/>
      <c r="G1050" s="172"/>
    </row>
    <row r="1051">
      <c r="A1051" s="172"/>
      <c r="B1051" s="172"/>
      <c r="C1051" s="171"/>
      <c r="D1051" s="171"/>
      <c r="E1051" s="172"/>
      <c r="F1051" s="173"/>
      <c r="G1051" s="172"/>
    </row>
    <row r="1052">
      <c r="A1052" s="172"/>
      <c r="B1052" s="172"/>
      <c r="C1052" s="171"/>
      <c r="D1052" s="171"/>
      <c r="E1052" s="172"/>
      <c r="F1052" s="173"/>
      <c r="G1052" s="172"/>
    </row>
    <row r="1053">
      <c r="A1053" s="172"/>
      <c r="B1053" s="172"/>
      <c r="C1053" s="171"/>
      <c r="D1053" s="171"/>
      <c r="E1053" s="172"/>
      <c r="F1053" s="173"/>
      <c r="G1053" s="172"/>
    </row>
    <row r="1054">
      <c r="A1054" s="172"/>
      <c r="B1054" s="172"/>
      <c r="C1054" s="171"/>
      <c r="D1054" s="171"/>
      <c r="E1054" s="172"/>
      <c r="F1054" s="173"/>
      <c r="G1054" s="172"/>
    </row>
    <row r="1055">
      <c r="A1055" s="172"/>
      <c r="B1055" s="172"/>
      <c r="C1055" s="171"/>
      <c r="D1055" s="171"/>
      <c r="E1055" s="172"/>
      <c r="F1055" s="173"/>
      <c r="G1055" s="172"/>
    </row>
    <row r="1056">
      <c r="A1056" s="172"/>
      <c r="B1056" s="172"/>
      <c r="C1056" s="171"/>
      <c r="D1056" s="171"/>
      <c r="E1056" s="172"/>
      <c r="F1056" s="173"/>
      <c r="G1056" s="172"/>
    </row>
    <row r="1057">
      <c r="A1057" s="172"/>
      <c r="B1057" s="172"/>
      <c r="C1057" s="171"/>
      <c r="D1057" s="171"/>
      <c r="E1057" s="172"/>
      <c r="F1057" s="173"/>
      <c r="G1057" s="172"/>
    </row>
    <row r="1058">
      <c r="A1058" s="172"/>
      <c r="B1058" s="172"/>
      <c r="C1058" s="171"/>
      <c r="D1058" s="171"/>
      <c r="E1058" s="172"/>
      <c r="F1058" s="173"/>
      <c r="G1058" s="172"/>
    </row>
    <row r="1059">
      <c r="A1059" s="172"/>
      <c r="B1059" s="172"/>
      <c r="C1059" s="171"/>
      <c r="D1059" s="171"/>
      <c r="E1059" s="172"/>
      <c r="F1059" s="173"/>
      <c r="G1059" s="172"/>
    </row>
    <row r="1060">
      <c r="A1060" s="172"/>
      <c r="B1060" s="172"/>
      <c r="C1060" s="171"/>
      <c r="D1060" s="171"/>
      <c r="E1060" s="172"/>
      <c r="F1060" s="173"/>
      <c r="G1060" s="172"/>
    </row>
    <row r="1061">
      <c r="A1061" s="172"/>
      <c r="B1061" s="172"/>
      <c r="C1061" s="171"/>
      <c r="D1061" s="171"/>
      <c r="E1061" s="172"/>
      <c r="F1061" s="173"/>
      <c r="G1061" s="172"/>
    </row>
    <row r="1062">
      <c r="A1062" s="172"/>
      <c r="B1062" s="172"/>
      <c r="C1062" s="171"/>
      <c r="D1062" s="171"/>
      <c r="E1062" s="172"/>
      <c r="F1062" s="173"/>
      <c r="G1062" s="172"/>
    </row>
    <row r="1063">
      <c r="A1063" s="172"/>
      <c r="B1063" s="172"/>
      <c r="C1063" s="171"/>
      <c r="D1063" s="171"/>
      <c r="E1063" s="172"/>
      <c r="F1063" s="173"/>
      <c r="G1063" s="172"/>
    </row>
    <row r="1064">
      <c r="A1064" s="172"/>
      <c r="B1064" s="172"/>
      <c r="C1064" s="171"/>
      <c r="D1064" s="171"/>
      <c r="E1064" s="172"/>
      <c r="F1064" s="173"/>
      <c r="G1064" s="172"/>
    </row>
    <row r="1065">
      <c r="A1065" s="172"/>
      <c r="B1065" s="172"/>
      <c r="C1065" s="171"/>
      <c r="D1065" s="171"/>
      <c r="E1065" s="172"/>
      <c r="F1065" s="173"/>
      <c r="G1065" s="172"/>
    </row>
    <row r="1066">
      <c r="A1066" s="172"/>
      <c r="B1066" s="172"/>
      <c r="C1066" s="171"/>
      <c r="D1066" s="171"/>
      <c r="E1066" s="172"/>
      <c r="F1066" s="173"/>
      <c r="G1066" s="172"/>
    </row>
    <row r="1067">
      <c r="A1067" s="172"/>
      <c r="B1067" s="172"/>
      <c r="C1067" s="171"/>
      <c r="D1067" s="171"/>
      <c r="E1067" s="172"/>
      <c r="F1067" s="173"/>
      <c r="G1067" s="172"/>
    </row>
  </sheetData>
  <hyperlinks>
    <hyperlink r:id="rId1" ref="E4"/>
    <hyperlink r:id="rId2" ref="E5"/>
    <hyperlink r:id="rId3" ref="E6"/>
    <hyperlink r:id="rId4" ref="E7"/>
    <hyperlink r:id="rId5" ref="E8"/>
    <hyperlink r:id="rId6" ref="E9"/>
    <hyperlink r:id="rId7" ref="E10"/>
    <hyperlink r:id="rId8" ref="E11"/>
    <hyperlink r:id="rId9" ref="E12"/>
    <hyperlink r:id="rId10" ref="E13"/>
    <hyperlink r:id="rId11" ref="E14"/>
    <hyperlink r:id="rId12" ref="E15"/>
    <hyperlink r:id="rId13" ref="E16"/>
    <hyperlink r:id="rId14" ref="E17"/>
    <hyperlink r:id="rId15" ref="E18"/>
    <hyperlink r:id="rId16" ref="E19"/>
    <hyperlink r:id="rId17" ref="E20"/>
    <hyperlink r:id="rId18" ref="E21"/>
    <hyperlink r:id="rId19" ref="E22"/>
    <hyperlink r:id="rId20" ref="E23"/>
    <hyperlink r:id="rId21" ref="E24"/>
    <hyperlink r:id="rId22" ref="E25"/>
    <hyperlink r:id="rId23" ref="E26"/>
    <hyperlink r:id="rId24" ref="E27"/>
    <hyperlink r:id="rId25" ref="E28"/>
    <hyperlink r:id="rId26" ref="E29"/>
    <hyperlink r:id="rId27" ref="E30"/>
    <hyperlink r:id="rId28" ref="E31"/>
    <hyperlink r:id="rId29" ref="E32"/>
    <hyperlink r:id="rId30" ref="E33"/>
    <hyperlink r:id="rId31" ref="E34"/>
    <hyperlink r:id="rId32" ref="E35"/>
    <hyperlink r:id="rId33" ref="E36"/>
    <hyperlink r:id="rId34" ref="E37"/>
    <hyperlink r:id="rId35" ref="E38"/>
    <hyperlink r:id="rId36" ref="E39"/>
    <hyperlink r:id="rId37" ref="E40"/>
    <hyperlink r:id="rId38" ref="E41"/>
    <hyperlink r:id="rId39" ref="E42"/>
    <hyperlink r:id="rId40" ref="E43"/>
    <hyperlink r:id="rId41" ref="E44"/>
    <hyperlink r:id="rId42" ref="E45"/>
    <hyperlink r:id="rId43" ref="E46"/>
    <hyperlink r:id="rId44" ref="E47"/>
    <hyperlink r:id="rId45" ref="E48"/>
    <hyperlink r:id="rId46" ref="E49"/>
    <hyperlink r:id="rId47" ref="E50"/>
    <hyperlink r:id="rId48" ref="E51"/>
    <hyperlink r:id="rId49" ref="E52"/>
    <hyperlink r:id="rId50" ref="E53"/>
    <hyperlink r:id="rId51" ref="E54"/>
    <hyperlink r:id="rId52" ref="E55"/>
    <hyperlink r:id="rId53" ref="E56"/>
    <hyperlink r:id="rId54" ref="E57"/>
    <hyperlink r:id="rId55" ref="E58"/>
    <hyperlink r:id="rId56" ref="E59"/>
    <hyperlink r:id="rId57" ref="E60"/>
    <hyperlink r:id="rId58" ref="E61"/>
    <hyperlink r:id="rId59" ref="E62"/>
    <hyperlink r:id="rId60" ref="E63"/>
    <hyperlink r:id="rId61" ref="E64"/>
    <hyperlink r:id="rId62" ref="E65"/>
    <hyperlink r:id="rId63" ref="E66"/>
    <hyperlink r:id="rId64" ref="E67"/>
    <hyperlink r:id="rId65" ref="E68"/>
    <hyperlink r:id="rId66" ref="E69"/>
    <hyperlink r:id="rId67" ref="E70"/>
    <hyperlink r:id="rId68" ref="E71"/>
    <hyperlink r:id="rId69" ref="E72"/>
    <hyperlink r:id="rId70" ref="E73"/>
    <hyperlink r:id="rId71" ref="E74"/>
    <hyperlink r:id="rId72" ref="E75"/>
    <hyperlink r:id="rId73" ref="E76"/>
    <hyperlink r:id="rId74" ref="E77"/>
  </hyperlinks>
  <printOptions gridLines="1" horizontalCentered="1"/>
  <pageMargins bottom="0.75" footer="0.0" header="0.0" left="0.7" right="0.7" top="0.75"/>
  <pageSetup fitToHeight="0" cellComments="atEnd" orientation="landscape" pageOrder="overThenDown"/>
  <drawing r:id="rId75"/>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44.0"/>
    <col customWidth="1" min="2" max="2" width="36.14"/>
    <col customWidth="1" min="3" max="3" width="8.43"/>
    <col customWidth="1" min="4" max="4" width="10.86"/>
    <col customWidth="1" min="5" max="5" width="50.57"/>
    <col customWidth="1" min="7" max="7" width="53.71"/>
  </cols>
  <sheetData>
    <row r="1">
      <c r="A1" s="242" t="s">
        <v>3381</v>
      </c>
      <c r="B1" s="243"/>
      <c r="C1" s="244"/>
      <c r="D1" s="244"/>
      <c r="E1" s="243"/>
      <c r="F1" s="245"/>
      <c r="G1" s="243"/>
    </row>
    <row r="2">
      <c r="A2" s="20"/>
      <c r="B2" s="20"/>
      <c r="C2" s="21"/>
      <c r="D2" s="21"/>
      <c r="E2" s="20"/>
      <c r="F2" s="22"/>
      <c r="G2" s="20"/>
    </row>
    <row r="3">
      <c r="A3" s="23" t="s">
        <v>2</v>
      </c>
      <c r="B3" s="23" t="s">
        <v>3</v>
      </c>
      <c r="C3" s="24" t="s">
        <v>4</v>
      </c>
      <c r="D3" s="24" t="s">
        <v>5</v>
      </c>
      <c r="E3" s="23" t="s">
        <v>6</v>
      </c>
      <c r="F3" s="25" t="s">
        <v>7</v>
      </c>
      <c r="G3" s="23" t="s">
        <v>8</v>
      </c>
    </row>
    <row r="4">
      <c r="A4" s="42" t="s">
        <v>2191</v>
      </c>
      <c r="B4" s="43" t="s">
        <v>990</v>
      </c>
      <c r="C4" s="44" t="s">
        <v>115</v>
      </c>
      <c r="D4" s="44" t="s">
        <v>1723</v>
      </c>
      <c r="E4" s="45" t="s">
        <v>2192</v>
      </c>
      <c r="F4" s="30"/>
      <c r="G4" s="35"/>
    </row>
    <row r="5">
      <c r="A5" s="40" t="s">
        <v>2737</v>
      </c>
      <c r="B5" s="31" t="s">
        <v>197</v>
      </c>
      <c r="C5" s="28" t="s">
        <v>28</v>
      </c>
      <c r="D5" s="28" t="s">
        <v>2738</v>
      </c>
      <c r="E5" s="32" t="s">
        <v>2739</v>
      </c>
      <c r="F5" s="30"/>
      <c r="G5" s="33"/>
    </row>
    <row r="6">
      <c r="A6" s="71" t="s">
        <v>1121</v>
      </c>
      <c r="B6" s="35" t="s">
        <v>1122</v>
      </c>
      <c r="C6" s="36">
        <v>2005.0</v>
      </c>
      <c r="D6" s="36" t="s">
        <v>1123</v>
      </c>
      <c r="E6" s="37" t="s">
        <v>1124</v>
      </c>
      <c r="F6" s="50"/>
      <c r="G6" s="33"/>
    </row>
    <row r="7">
      <c r="A7" s="46" t="s">
        <v>1128</v>
      </c>
      <c r="B7" s="39" t="s">
        <v>1129</v>
      </c>
      <c r="C7" s="36">
        <v>2015.0</v>
      </c>
      <c r="D7" s="36" t="s">
        <v>1130</v>
      </c>
      <c r="E7" s="37" t="s">
        <v>1131</v>
      </c>
      <c r="F7" s="50"/>
      <c r="G7" s="33"/>
    </row>
    <row r="8">
      <c r="A8" s="40" t="s">
        <v>3382</v>
      </c>
      <c r="B8" s="31" t="s">
        <v>1565</v>
      </c>
      <c r="C8" s="28" t="s">
        <v>39</v>
      </c>
      <c r="D8" s="28" t="s">
        <v>2385</v>
      </c>
      <c r="E8" s="32" t="s">
        <v>3383</v>
      </c>
      <c r="F8" s="50" t="s">
        <v>3384</v>
      </c>
      <c r="G8" s="33"/>
    </row>
    <row r="9">
      <c r="A9" s="55" t="s">
        <v>3385</v>
      </c>
      <c r="B9" s="56" t="s">
        <v>3386</v>
      </c>
      <c r="C9" s="57" t="s">
        <v>193</v>
      </c>
      <c r="D9" s="28" t="s">
        <v>3387</v>
      </c>
      <c r="E9" s="58" t="s">
        <v>3388</v>
      </c>
      <c r="F9" s="115"/>
      <c r="G9" s="54"/>
    </row>
    <row r="10">
      <c r="A10" s="42" t="s">
        <v>42</v>
      </c>
      <c r="B10" s="43" t="s">
        <v>43</v>
      </c>
      <c r="C10" s="44" t="s">
        <v>44</v>
      </c>
      <c r="D10" s="44" t="s">
        <v>45</v>
      </c>
      <c r="E10" s="45" t="s">
        <v>46</v>
      </c>
      <c r="F10" s="72"/>
      <c r="G10" s="80"/>
    </row>
    <row r="11">
      <c r="A11" s="42" t="s">
        <v>47</v>
      </c>
      <c r="B11" s="43" t="s">
        <v>48</v>
      </c>
      <c r="C11" s="44" t="s">
        <v>49</v>
      </c>
      <c r="D11" s="44" t="s">
        <v>50</v>
      </c>
      <c r="E11" s="45" t="s">
        <v>51</v>
      </c>
      <c r="F11" s="72"/>
      <c r="G11" s="80"/>
    </row>
    <row r="12">
      <c r="A12" s="51" t="s">
        <v>1148</v>
      </c>
      <c r="B12" s="35" t="s">
        <v>1122</v>
      </c>
      <c r="C12" s="36">
        <v>1993.0</v>
      </c>
      <c r="D12" s="36" t="s">
        <v>243</v>
      </c>
      <c r="E12" s="37" t="s">
        <v>1149</v>
      </c>
      <c r="F12" s="76"/>
      <c r="G12" s="35" t="s">
        <v>1150</v>
      </c>
    </row>
    <row r="13">
      <c r="A13" s="42" t="s">
        <v>2419</v>
      </c>
      <c r="B13" s="43" t="s">
        <v>559</v>
      </c>
      <c r="C13" s="44" t="s">
        <v>49</v>
      </c>
      <c r="D13" s="44" t="s">
        <v>2420</v>
      </c>
      <c r="E13" s="45" t="s">
        <v>2421</v>
      </c>
      <c r="F13" s="68" t="s">
        <v>2422</v>
      </c>
      <c r="G13" s="80"/>
    </row>
    <row r="14">
      <c r="A14" s="55" t="s">
        <v>3086</v>
      </c>
      <c r="B14" s="56" t="s">
        <v>2486</v>
      </c>
      <c r="C14" s="57" t="s">
        <v>28</v>
      </c>
      <c r="D14" s="57" t="s">
        <v>3087</v>
      </c>
      <c r="E14" s="58" t="s">
        <v>3088</v>
      </c>
      <c r="F14" s="115"/>
      <c r="G14" s="54"/>
    </row>
    <row r="15">
      <c r="A15" s="55" t="s">
        <v>2426</v>
      </c>
      <c r="B15" s="56" t="s">
        <v>832</v>
      </c>
      <c r="C15" s="57" t="s">
        <v>115</v>
      </c>
      <c r="D15" s="57" t="s">
        <v>63</v>
      </c>
      <c r="E15" s="58" t="s">
        <v>2427</v>
      </c>
      <c r="F15" s="115"/>
      <c r="G15" s="54"/>
    </row>
    <row r="16">
      <c r="A16" s="51" t="s">
        <v>71</v>
      </c>
      <c r="B16" s="35" t="s">
        <v>72</v>
      </c>
      <c r="C16" s="36">
        <v>1987.0</v>
      </c>
      <c r="D16" s="36" t="s">
        <v>73</v>
      </c>
      <c r="E16" s="52" t="s">
        <v>74</v>
      </c>
      <c r="F16" s="76"/>
      <c r="G16" s="80"/>
    </row>
    <row r="17">
      <c r="A17" s="40" t="s">
        <v>3389</v>
      </c>
      <c r="B17" s="31" t="s">
        <v>2778</v>
      </c>
      <c r="C17" s="28" t="s">
        <v>77</v>
      </c>
      <c r="D17" s="28" t="s">
        <v>1042</v>
      </c>
      <c r="E17" s="32" t="s">
        <v>3390</v>
      </c>
      <c r="F17" s="50" t="s">
        <v>630</v>
      </c>
      <c r="G17" s="80" t="s">
        <v>3391</v>
      </c>
    </row>
    <row r="18">
      <c r="A18" s="40" t="s">
        <v>3392</v>
      </c>
      <c r="B18" s="31" t="s">
        <v>2068</v>
      </c>
      <c r="C18" s="28" t="s">
        <v>77</v>
      </c>
      <c r="D18" s="28" t="s">
        <v>3393</v>
      </c>
      <c r="E18" s="32" t="s">
        <v>3394</v>
      </c>
      <c r="F18" s="30"/>
      <c r="G18" s="41"/>
    </row>
    <row r="19">
      <c r="A19" s="38" t="s">
        <v>2013</v>
      </c>
      <c r="B19" s="39" t="s">
        <v>1112</v>
      </c>
      <c r="C19" s="36">
        <v>2014.0</v>
      </c>
      <c r="D19" s="36" t="s">
        <v>216</v>
      </c>
      <c r="E19" s="37" t="s">
        <v>2014</v>
      </c>
      <c r="F19" s="53"/>
      <c r="G19" s="65" t="s">
        <v>2015</v>
      </c>
    </row>
    <row r="20">
      <c r="A20" s="38" t="s">
        <v>2016</v>
      </c>
      <c r="B20" s="39" t="s">
        <v>2017</v>
      </c>
      <c r="C20" s="36">
        <v>2011.0</v>
      </c>
      <c r="D20" s="36" t="s">
        <v>447</v>
      </c>
      <c r="E20" s="37" t="s">
        <v>2018</v>
      </c>
      <c r="F20" s="53"/>
      <c r="G20" s="65" t="s">
        <v>2019</v>
      </c>
    </row>
    <row r="21">
      <c r="A21" s="40" t="s">
        <v>3395</v>
      </c>
      <c r="B21" s="31" t="s">
        <v>197</v>
      </c>
      <c r="C21" s="28" t="s">
        <v>124</v>
      </c>
      <c r="D21" s="28" t="s">
        <v>1773</v>
      </c>
      <c r="E21" s="32" t="s">
        <v>3396</v>
      </c>
      <c r="F21" s="30"/>
      <c r="G21" s="41"/>
    </row>
    <row r="22">
      <c r="A22" s="71" t="s">
        <v>3100</v>
      </c>
      <c r="B22" s="35" t="s">
        <v>543</v>
      </c>
      <c r="C22" s="91">
        <v>2020.0</v>
      </c>
      <c r="D22" s="36" t="s">
        <v>1238</v>
      </c>
      <c r="E22" s="37" t="s">
        <v>3101</v>
      </c>
      <c r="F22" s="66"/>
      <c r="G22" s="41"/>
    </row>
    <row r="23">
      <c r="A23" s="46" t="s">
        <v>1198</v>
      </c>
      <c r="B23" s="39" t="s">
        <v>1199</v>
      </c>
      <c r="C23" s="91">
        <v>2017.0</v>
      </c>
      <c r="D23" s="36" t="s">
        <v>1200</v>
      </c>
      <c r="E23" s="37" t="s">
        <v>1201</v>
      </c>
      <c r="F23" s="66"/>
      <c r="G23" s="41"/>
    </row>
    <row r="24">
      <c r="A24" s="46" t="s">
        <v>1202</v>
      </c>
      <c r="B24" s="39" t="s">
        <v>1203</v>
      </c>
      <c r="C24" s="91">
        <v>2019.0</v>
      </c>
      <c r="D24" s="36" t="s">
        <v>1063</v>
      </c>
      <c r="E24" s="37" t="s">
        <v>1204</v>
      </c>
      <c r="F24" s="30"/>
      <c r="G24" s="41"/>
    </row>
    <row r="25">
      <c r="A25" s="40" t="s">
        <v>3397</v>
      </c>
      <c r="B25" s="31" t="s">
        <v>1220</v>
      </c>
      <c r="C25" s="28" t="s">
        <v>28</v>
      </c>
      <c r="D25" s="28" t="s">
        <v>496</v>
      </c>
      <c r="E25" s="29" t="s">
        <v>3398</v>
      </c>
      <c r="F25" s="30"/>
      <c r="G25" s="33" t="s">
        <v>3399</v>
      </c>
    </row>
    <row r="26">
      <c r="A26" s="42" t="s">
        <v>2222</v>
      </c>
      <c r="B26" s="43" t="s">
        <v>1549</v>
      </c>
      <c r="C26" s="44" t="s">
        <v>28</v>
      </c>
      <c r="D26" s="44" t="s">
        <v>1886</v>
      </c>
      <c r="E26" s="45" t="s">
        <v>2223</v>
      </c>
      <c r="F26" s="30"/>
      <c r="G26" s="41"/>
    </row>
    <row r="27">
      <c r="A27" s="40" t="s">
        <v>2023</v>
      </c>
      <c r="B27" s="31" t="s">
        <v>2024</v>
      </c>
      <c r="C27" s="28" t="s">
        <v>552</v>
      </c>
      <c r="D27" s="28" t="s">
        <v>1200</v>
      </c>
      <c r="E27" s="32" t="s">
        <v>2025</v>
      </c>
      <c r="F27" s="30"/>
      <c r="G27" s="41"/>
    </row>
    <row r="28">
      <c r="A28" s="40" t="s">
        <v>3400</v>
      </c>
      <c r="B28" s="31" t="s">
        <v>847</v>
      </c>
      <c r="C28" s="28" t="s">
        <v>317</v>
      </c>
      <c r="D28" s="28" t="s">
        <v>3401</v>
      </c>
      <c r="E28" s="32" t="s">
        <v>3402</v>
      </c>
      <c r="F28" s="30"/>
      <c r="G28" s="33"/>
    </row>
    <row r="29">
      <c r="A29" s="38" t="s">
        <v>2029</v>
      </c>
      <c r="B29" s="39" t="s">
        <v>2030</v>
      </c>
      <c r="C29" s="36">
        <v>2019.0</v>
      </c>
      <c r="D29" s="36" t="s">
        <v>156</v>
      </c>
      <c r="E29" s="52" t="s">
        <v>2031</v>
      </c>
      <c r="F29" s="72"/>
      <c r="G29" s="65" t="s">
        <v>2032</v>
      </c>
    </row>
    <row r="30">
      <c r="A30" s="42" t="s">
        <v>2452</v>
      </c>
      <c r="B30" s="43" t="s">
        <v>2453</v>
      </c>
      <c r="C30" s="44" t="s">
        <v>49</v>
      </c>
      <c r="D30" s="44" t="s">
        <v>2454</v>
      </c>
      <c r="E30" s="67" t="s">
        <v>2455</v>
      </c>
      <c r="F30" s="66"/>
      <c r="G30" s="53"/>
    </row>
    <row r="31">
      <c r="A31" s="51" t="s">
        <v>1257</v>
      </c>
      <c r="B31" s="35" t="s">
        <v>1258</v>
      </c>
      <c r="C31" s="36">
        <v>2020.0</v>
      </c>
      <c r="D31" s="36" t="s">
        <v>106</v>
      </c>
      <c r="E31" s="37" t="s">
        <v>1259</v>
      </c>
      <c r="F31" s="30"/>
      <c r="G31" s="33"/>
    </row>
    <row r="32">
      <c r="A32" s="40" t="s">
        <v>1260</v>
      </c>
      <c r="B32" s="31" t="s">
        <v>1261</v>
      </c>
      <c r="C32" s="28" t="s">
        <v>28</v>
      </c>
      <c r="D32" s="28" t="s">
        <v>1262</v>
      </c>
      <c r="E32" s="32" t="s">
        <v>1263</v>
      </c>
      <c r="F32" s="30"/>
      <c r="G32" s="33"/>
    </row>
    <row r="33">
      <c r="A33" s="40" t="s">
        <v>846</v>
      </c>
      <c r="B33" s="31" t="s">
        <v>847</v>
      </c>
      <c r="C33" s="28" t="s">
        <v>77</v>
      </c>
      <c r="D33" s="28" t="s">
        <v>848</v>
      </c>
      <c r="E33" s="32" t="s">
        <v>849</v>
      </c>
      <c r="F33" s="30"/>
      <c r="G33" s="33" t="s">
        <v>3403</v>
      </c>
    </row>
    <row r="34">
      <c r="A34" s="51" t="s">
        <v>2037</v>
      </c>
      <c r="B34" s="35" t="s">
        <v>2038</v>
      </c>
      <c r="C34" s="36">
        <v>2020.0</v>
      </c>
      <c r="D34" s="36" t="s">
        <v>1207</v>
      </c>
      <c r="E34" s="52" t="s">
        <v>2039</v>
      </c>
      <c r="F34" s="53"/>
      <c r="G34" s="70"/>
    </row>
    <row r="35">
      <c r="A35" s="42" t="s">
        <v>182</v>
      </c>
      <c r="B35" s="43" t="s">
        <v>183</v>
      </c>
      <c r="C35" s="44" t="s">
        <v>115</v>
      </c>
      <c r="D35" s="44" t="s">
        <v>184</v>
      </c>
      <c r="E35" s="45" t="s">
        <v>185</v>
      </c>
      <c r="F35" s="83"/>
      <c r="G35" s="70" t="s">
        <v>186</v>
      </c>
    </row>
    <row r="36">
      <c r="A36" s="51" t="s">
        <v>1327</v>
      </c>
      <c r="B36" s="35" t="s">
        <v>1328</v>
      </c>
      <c r="C36" s="36">
        <v>2019.0</v>
      </c>
      <c r="D36" s="36" t="s">
        <v>1329</v>
      </c>
      <c r="E36" s="52" t="s">
        <v>1330</v>
      </c>
      <c r="F36" s="83"/>
      <c r="G36" s="35"/>
    </row>
    <row r="37">
      <c r="A37" s="38" t="s">
        <v>3143</v>
      </c>
      <c r="B37" s="39" t="s">
        <v>3144</v>
      </c>
      <c r="C37" s="36">
        <v>2019.0</v>
      </c>
      <c r="D37" s="36" t="s">
        <v>322</v>
      </c>
      <c r="E37" s="37" t="s">
        <v>3145</v>
      </c>
      <c r="F37" s="83"/>
      <c r="G37" s="35"/>
    </row>
    <row r="38">
      <c r="A38" s="42" t="s">
        <v>2040</v>
      </c>
      <c r="B38" s="43" t="s">
        <v>2041</v>
      </c>
      <c r="C38" s="44" t="s">
        <v>120</v>
      </c>
      <c r="D38" s="44" t="s">
        <v>2042</v>
      </c>
      <c r="E38" s="45" t="s">
        <v>2043</v>
      </c>
      <c r="F38" s="83"/>
      <c r="G38" s="35"/>
    </row>
    <row r="39">
      <c r="A39" s="51" t="s">
        <v>1335</v>
      </c>
      <c r="B39" s="35" t="s">
        <v>1336</v>
      </c>
      <c r="C39" s="91">
        <v>2007.0</v>
      </c>
      <c r="D39" s="36" t="s">
        <v>416</v>
      </c>
      <c r="E39" s="37" t="s">
        <v>1337</v>
      </c>
      <c r="F39" s="76"/>
      <c r="G39" s="35" t="s">
        <v>1338</v>
      </c>
    </row>
    <row r="40">
      <c r="A40" s="42" t="s">
        <v>1348</v>
      </c>
      <c r="B40" s="43" t="s">
        <v>1349</v>
      </c>
      <c r="C40" s="93">
        <v>2017.0</v>
      </c>
      <c r="D40" s="44" t="s">
        <v>1350</v>
      </c>
      <c r="E40" s="45" t="s">
        <v>1351</v>
      </c>
      <c r="F40" s="111"/>
      <c r="G40" s="80" t="s">
        <v>1352</v>
      </c>
    </row>
    <row r="41">
      <c r="A41" s="42" t="s">
        <v>3404</v>
      </c>
      <c r="B41" s="43" t="s">
        <v>3405</v>
      </c>
      <c r="C41" s="44" t="s">
        <v>124</v>
      </c>
      <c r="D41" s="44" t="s">
        <v>2537</v>
      </c>
      <c r="E41" s="45" t="s">
        <v>3406</v>
      </c>
      <c r="F41" s="111"/>
      <c r="G41" s="70" t="s">
        <v>3407</v>
      </c>
    </row>
    <row r="42">
      <c r="A42" s="42" t="s">
        <v>3146</v>
      </c>
      <c r="B42" s="43" t="s">
        <v>1832</v>
      </c>
      <c r="C42" s="44" t="s">
        <v>115</v>
      </c>
      <c r="D42" s="44" t="s">
        <v>3147</v>
      </c>
      <c r="E42" s="45" t="s">
        <v>3148</v>
      </c>
      <c r="F42" s="111"/>
      <c r="G42" s="69" t="s">
        <v>3149</v>
      </c>
    </row>
    <row r="43">
      <c r="A43" s="38" t="s">
        <v>2044</v>
      </c>
      <c r="B43" s="39" t="s">
        <v>2045</v>
      </c>
      <c r="C43" s="36">
        <v>2019.0</v>
      </c>
      <c r="D43" s="36" t="s">
        <v>2046</v>
      </c>
      <c r="E43" s="37" t="s">
        <v>2047</v>
      </c>
      <c r="F43" s="35" t="s">
        <v>2048</v>
      </c>
      <c r="G43" s="35" t="s">
        <v>2049</v>
      </c>
    </row>
    <row r="44">
      <c r="A44" s="55" t="s">
        <v>1377</v>
      </c>
      <c r="B44" s="56" t="s">
        <v>197</v>
      </c>
      <c r="C44" s="57" t="s">
        <v>124</v>
      </c>
      <c r="D44" s="57" t="s">
        <v>1378</v>
      </c>
      <c r="E44" s="58" t="s">
        <v>1379</v>
      </c>
      <c r="F44" s="111"/>
      <c r="G44" s="112"/>
    </row>
    <row r="45">
      <c r="A45" s="73" t="s">
        <v>3408</v>
      </c>
      <c r="B45" s="31" t="s">
        <v>242</v>
      </c>
      <c r="C45" s="28"/>
      <c r="D45" s="28" t="s">
        <v>243</v>
      </c>
      <c r="E45" s="32" t="s">
        <v>244</v>
      </c>
      <c r="F45" s="83"/>
      <c r="G45" s="33" t="s">
        <v>245</v>
      </c>
    </row>
    <row r="46">
      <c r="A46" s="42" t="s">
        <v>1418</v>
      </c>
      <c r="B46" s="43" t="s">
        <v>1419</v>
      </c>
      <c r="C46" s="44" t="s">
        <v>124</v>
      </c>
      <c r="D46" s="44" t="s">
        <v>533</v>
      </c>
      <c r="E46" s="45" t="s">
        <v>1420</v>
      </c>
      <c r="F46" s="66"/>
      <c r="G46" s="53"/>
    </row>
    <row r="47">
      <c r="A47" s="51" t="s">
        <v>1424</v>
      </c>
      <c r="B47" s="35" t="s">
        <v>1336</v>
      </c>
      <c r="C47" s="36">
        <v>2003.0</v>
      </c>
      <c r="D47" s="36" t="s">
        <v>1425</v>
      </c>
      <c r="E47" s="37" t="s">
        <v>1426</v>
      </c>
      <c r="F47" s="68"/>
      <c r="G47" s="35"/>
    </row>
    <row r="48">
      <c r="A48" s="42" t="s">
        <v>879</v>
      </c>
      <c r="B48" s="43" t="s">
        <v>48</v>
      </c>
      <c r="C48" s="44" t="s">
        <v>77</v>
      </c>
      <c r="D48" s="44" t="s">
        <v>520</v>
      </c>
      <c r="E48" s="45" t="s">
        <v>880</v>
      </c>
      <c r="F48" s="68"/>
      <c r="G48" s="35"/>
    </row>
    <row r="49">
      <c r="A49" s="42" t="s">
        <v>2064</v>
      </c>
      <c r="B49" s="43" t="s">
        <v>48</v>
      </c>
      <c r="C49" s="44" t="s">
        <v>178</v>
      </c>
      <c r="D49" s="44" t="s">
        <v>2065</v>
      </c>
      <c r="E49" s="45" t="s">
        <v>2066</v>
      </c>
      <c r="F49" s="68"/>
      <c r="G49" s="35"/>
    </row>
    <row r="50">
      <c r="A50" s="55" t="s">
        <v>2777</v>
      </c>
      <c r="B50" s="31" t="s">
        <v>2778</v>
      </c>
      <c r="C50" s="57" t="s">
        <v>115</v>
      </c>
      <c r="D50" s="57" t="s">
        <v>447</v>
      </c>
      <c r="E50" s="58" t="s">
        <v>2779</v>
      </c>
      <c r="F50" s="68" t="s">
        <v>2780</v>
      </c>
      <c r="G50" s="80" t="s">
        <v>2781</v>
      </c>
    </row>
    <row r="51">
      <c r="A51" s="40" t="s">
        <v>3409</v>
      </c>
      <c r="B51" s="31" t="s">
        <v>905</v>
      </c>
      <c r="C51" s="28" t="s">
        <v>90</v>
      </c>
      <c r="D51" s="28" t="s">
        <v>635</v>
      </c>
      <c r="E51" s="32" t="s">
        <v>3410</v>
      </c>
      <c r="F51" s="30"/>
      <c r="G51" s="41"/>
    </row>
    <row r="52">
      <c r="A52" s="51" t="s">
        <v>295</v>
      </c>
      <c r="B52" s="35" t="s">
        <v>296</v>
      </c>
      <c r="C52" s="36">
        <v>2019.0</v>
      </c>
      <c r="D52" s="36" t="s">
        <v>297</v>
      </c>
      <c r="E52" s="52" t="s">
        <v>298</v>
      </c>
      <c r="F52" s="53"/>
      <c r="G52" s="35" t="s">
        <v>299</v>
      </c>
    </row>
    <row r="53">
      <c r="A53" s="40" t="s">
        <v>3411</v>
      </c>
      <c r="B53" s="31" t="s">
        <v>3412</v>
      </c>
      <c r="C53" s="28" t="s">
        <v>3413</v>
      </c>
      <c r="D53" s="28" t="s">
        <v>3414</v>
      </c>
      <c r="E53" s="32" t="s">
        <v>3415</v>
      </c>
      <c r="F53" s="30"/>
      <c r="G53" s="33"/>
    </row>
    <row r="54">
      <c r="A54" s="51" t="s">
        <v>1450</v>
      </c>
      <c r="B54" s="35" t="s">
        <v>1451</v>
      </c>
      <c r="C54" s="36">
        <v>2019.0</v>
      </c>
      <c r="D54" s="36" t="s">
        <v>349</v>
      </c>
      <c r="E54" s="37" t="s">
        <v>1452</v>
      </c>
      <c r="F54" s="35" t="s">
        <v>1453</v>
      </c>
      <c r="G54" s="47"/>
    </row>
    <row r="55">
      <c r="A55" s="40" t="s">
        <v>2073</v>
      </c>
      <c r="B55" s="157" t="s">
        <v>832</v>
      </c>
      <c r="C55" s="28" t="s">
        <v>331</v>
      </c>
      <c r="D55" s="28" t="s">
        <v>2074</v>
      </c>
      <c r="E55" s="32" t="s">
        <v>883</v>
      </c>
      <c r="F55" s="30"/>
      <c r="G55" s="41"/>
    </row>
    <row r="56">
      <c r="A56" s="40" t="s">
        <v>324</v>
      </c>
      <c r="B56" s="31" t="s">
        <v>325</v>
      </c>
      <c r="C56" s="28" t="s">
        <v>124</v>
      </c>
      <c r="D56" s="28" t="s">
        <v>326</v>
      </c>
      <c r="E56" s="32" t="s">
        <v>327</v>
      </c>
      <c r="F56" s="50" t="s">
        <v>328</v>
      </c>
      <c r="G56" s="47"/>
    </row>
    <row r="57">
      <c r="A57" s="51" t="s">
        <v>3416</v>
      </c>
      <c r="B57" s="35" t="s">
        <v>1539</v>
      </c>
      <c r="C57" s="36">
        <v>2019.0</v>
      </c>
      <c r="D57" s="36" t="s">
        <v>1182</v>
      </c>
      <c r="E57" s="52" t="s">
        <v>3417</v>
      </c>
      <c r="F57" s="53"/>
      <c r="G57" s="65" t="s">
        <v>3418</v>
      </c>
    </row>
    <row r="58">
      <c r="A58" s="42" t="s">
        <v>1473</v>
      </c>
      <c r="B58" s="43" t="s">
        <v>1474</v>
      </c>
      <c r="C58" s="44" t="s">
        <v>39</v>
      </c>
      <c r="D58" s="44" t="s">
        <v>1475</v>
      </c>
      <c r="E58" s="45" t="s">
        <v>1476</v>
      </c>
      <c r="F58" s="115"/>
      <c r="G58" s="65"/>
    </row>
    <row r="59">
      <c r="A59" s="40" t="s">
        <v>2082</v>
      </c>
      <c r="B59" s="31" t="s">
        <v>2061</v>
      </c>
      <c r="C59" s="28"/>
      <c r="D59" s="28" t="s">
        <v>1981</v>
      </c>
      <c r="E59" s="32" t="s">
        <v>2084</v>
      </c>
      <c r="F59" s="30"/>
      <c r="G59" s="41"/>
    </row>
    <row r="60">
      <c r="A60" s="71" t="s">
        <v>3419</v>
      </c>
      <c r="B60" s="35" t="s">
        <v>3420</v>
      </c>
      <c r="C60" s="36">
        <v>2019.0</v>
      </c>
      <c r="D60" s="36" t="s">
        <v>194</v>
      </c>
      <c r="E60" s="37" t="s">
        <v>3421</v>
      </c>
      <c r="F60" s="53"/>
      <c r="G60" s="53"/>
    </row>
    <row r="61">
      <c r="A61" s="46" t="s">
        <v>3422</v>
      </c>
      <c r="B61" s="39" t="s">
        <v>1241</v>
      </c>
      <c r="C61" s="36">
        <v>2018.0</v>
      </c>
      <c r="D61" s="36" t="s">
        <v>3423</v>
      </c>
      <c r="E61" s="37" t="s">
        <v>3424</v>
      </c>
      <c r="F61" s="66"/>
      <c r="G61" s="65" t="s">
        <v>3425</v>
      </c>
    </row>
    <row r="62">
      <c r="A62" s="40" t="s">
        <v>3426</v>
      </c>
      <c r="B62" s="31" t="s">
        <v>197</v>
      </c>
      <c r="C62" s="28" t="s">
        <v>124</v>
      </c>
      <c r="D62" s="28" t="s">
        <v>3427</v>
      </c>
      <c r="E62" s="32" t="s">
        <v>3428</v>
      </c>
      <c r="F62" s="30"/>
      <c r="G62" s="41"/>
    </row>
    <row r="63">
      <c r="A63" s="51" t="s">
        <v>1533</v>
      </c>
      <c r="B63" s="35" t="s">
        <v>1336</v>
      </c>
      <c r="C63" s="36">
        <v>2005.0</v>
      </c>
      <c r="D63" s="36" t="s">
        <v>695</v>
      </c>
      <c r="E63" s="37" t="s">
        <v>1534</v>
      </c>
      <c r="F63" s="53"/>
      <c r="G63" s="65" t="s">
        <v>1535</v>
      </c>
    </row>
    <row r="64">
      <c r="A64" s="40" t="s">
        <v>1536</v>
      </c>
      <c r="B64" s="31" t="s">
        <v>1254</v>
      </c>
      <c r="C64" s="28" t="s">
        <v>124</v>
      </c>
      <c r="D64" s="28" t="s">
        <v>1109</v>
      </c>
      <c r="E64" s="32" t="s">
        <v>1537</v>
      </c>
      <c r="F64" s="30"/>
      <c r="G64" s="41"/>
    </row>
    <row r="65">
      <c r="A65" s="42" t="s">
        <v>1548</v>
      </c>
      <c r="B65" s="43" t="s">
        <v>1549</v>
      </c>
      <c r="C65" s="44" t="s">
        <v>28</v>
      </c>
      <c r="D65" s="44" t="s">
        <v>1550</v>
      </c>
      <c r="E65" s="45" t="s">
        <v>1551</v>
      </c>
      <c r="F65" s="30"/>
      <c r="G65" s="41"/>
    </row>
    <row r="66">
      <c r="A66" s="40" t="s">
        <v>3429</v>
      </c>
      <c r="B66" s="31" t="s">
        <v>3430</v>
      </c>
      <c r="C66" s="28" t="s">
        <v>2842</v>
      </c>
      <c r="D66" s="28" t="s">
        <v>3431</v>
      </c>
      <c r="E66" s="32" t="s">
        <v>3432</v>
      </c>
      <c r="F66" s="30"/>
      <c r="G66" s="41"/>
    </row>
    <row r="67">
      <c r="A67" s="42" t="s">
        <v>1561</v>
      </c>
      <c r="B67" s="43" t="s">
        <v>43</v>
      </c>
      <c r="C67" s="44" t="s">
        <v>178</v>
      </c>
      <c r="D67" s="44" t="s">
        <v>1562</v>
      </c>
      <c r="E67" s="45" t="s">
        <v>1563</v>
      </c>
      <c r="F67" s="30"/>
      <c r="G67" s="41"/>
    </row>
    <row r="68">
      <c r="A68" s="40" t="s">
        <v>3433</v>
      </c>
      <c r="B68" s="31" t="s">
        <v>905</v>
      </c>
      <c r="C68" s="28" t="s">
        <v>1996</v>
      </c>
      <c r="D68" s="28" t="s">
        <v>226</v>
      </c>
      <c r="E68" s="32" t="s">
        <v>3434</v>
      </c>
      <c r="F68" s="30"/>
      <c r="G68" s="41"/>
    </row>
    <row r="69">
      <c r="A69" s="40" t="s">
        <v>3435</v>
      </c>
      <c r="B69" s="31" t="s">
        <v>466</v>
      </c>
      <c r="C69" s="28" t="s">
        <v>536</v>
      </c>
      <c r="D69" s="28" t="s">
        <v>280</v>
      </c>
      <c r="E69" s="32" t="s">
        <v>2771</v>
      </c>
      <c r="F69" s="30"/>
      <c r="G69" s="41"/>
    </row>
    <row r="70">
      <c r="A70" s="42" t="s">
        <v>3436</v>
      </c>
      <c r="B70" s="43" t="s">
        <v>48</v>
      </c>
      <c r="C70" s="44" t="s">
        <v>28</v>
      </c>
      <c r="D70" s="44" t="s">
        <v>152</v>
      </c>
      <c r="E70" s="45" t="s">
        <v>3437</v>
      </c>
      <c r="F70" s="50"/>
      <c r="G70" s="35"/>
    </row>
    <row r="71">
      <c r="A71" s="46" t="s">
        <v>3178</v>
      </c>
      <c r="B71" s="39" t="s">
        <v>3179</v>
      </c>
      <c r="C71" s="36">
        <v>2018.0</v>
      </c>
      <c r="D71" s="36" t="s">
        <v>152</v>
      </c>
      <c r="E71" s="37" t="s">
        <v>3180</v>
      </c>
      <c r="F71" s="50"/>
      <c r="G71" s="80"/>
    </row>
    <row r="72">
      <c r="A72" s="40" t="s">
        <v>3438</v>
      </c>
      <c r="B72" s="31" t="s">
        <v>905</v>
      </c>
      <c r="C72" s="28" t="s">
        <v>552</v>
      </c>
      <c r="D72" s="28" t="s">
        <v>447</v>
      </c>
      <c r="E72" s="32" t="s">
        <v>3439</v>
      </c>
      <c r="F72" s="50" t="s">
        <v>3440</v>
      </c>
      <c r="G72" s="80" t="s">
        <v>3441</v>
      </c>
    </row>
    <row r="73">
      <c r="A73" s="40" t="s">
        <v>3442</v>
      </c>
      <c r="B73" s="26" t="s">
        <v>2778</v>
      </c>
      <c r="C73" s="28" t="s">
        <v>124</v>
      </c>
      <c r="D73" s="28" t="s">
        <v>174</v>
      </c>
      <c r="E73" s="32" t="s">
        <v>3443</v>
      </c>
      <c r="F73" s="30"/>
      <c r="G73" s="41"/>
    </row>
    <row r="74">
      <c r="A74" s="40" t="s">
        <v>3444</v>
      </c>
      <c r="B74" s="26" t="s">
        <v>1616</v>
      </c>
      <c r="C74" s="28" t="s">
        <v>86</v>
      </c>
      <c r="D74" s="28" t="s">
        <v>3445</v>
      </c>
      <c r="E74" s="32" t="s">
        <v>3446</v>
      </c>
      <c r="F74" s="30"/>
      <c r="G74" s="41"/>
    </row>
    <row r="75">
      <c r="A75" s="46" t="s">
        <v>1610</v>
      </c>
      <c r="B75" s="39" t="s">
        <v>540</v>
      </c>
      <c r="C75" s="36">
        <v>2016.0</v>
      </c>
      <c r="D75" s="36" t="s">
        <v>1170</v>
      </c>
      <c r="E75" s="37" t="s">
        <v>1611</v>
      </c>
      <c r="F75" s="66"/>
      <c r="G75" s="41"/>
    </row>
    <row r="76">
      <c r="A76" s="40" t="s">
        <v>3447</v>
      </c>
      <c r="B76" s="31" t="s">
        <v>1822</v>
      </c>
      <c r="C76" s="28" t="s">
        <v>178</v>
      </c>
      <c r="D76" s="28" t="s">
        <v>3448</v>
      </c>
      <c r="E76" s="32" t="s">
        <v>3449</v>
      </c>
      <c r="F76" s="30"/>
      <c r="G76" s="41"/>
    </row>
    <row r="77">
      <c r="A77" s="40" t="s">
        <v>2555</v>
      </c>
      <c r="B77" s="31" t="s">
        <v>2556</v>
      </c>
      <c r="C77" s="28" t="s">
        <v>28</v>
      </c>
      <c r="D77" s="28" t="s">
        <v>2557</v>
      </c>
      <c r="E77" s="32" t="s">
        <v>2558</v>
      </c>
      <c r="F77" s="30"/>
      <c r="G77" s="41"/>
    </row>
    <row r="78">
      <c r="A78" s="51" t="s">
        <v>3187</v>
      </c>
      <c r="B78" s="35" t="s">
        <v>1637</v>
      </c>
      <c r="C78" s="36">
        <v>2019.0</v>
      </c>
      <c r="D78" s="36" t="s">
        <v>121</v>
      </c>
      <c r="E78" s="37" t="s">
        <v>3188</v>
      </c>
      <c r="F78" s="53"/>
      <c r="G78" s="80"/>
    </row>
    <row r="79">
      <c r="A79" s="51" t="s">
        <v>2559</v>
      </c>
      <c r="B79" s="35" t="s">
        <v>2560</v>
      </c>
      <c r="C79" s="36">
        <v>2017.0</v>
      </c>
      <c r="D79" s="36" t="s">
        <v>2561</v>
      </c>
      <c r="E79" s="52" t="s">
        <v>2562</v>
      </c>
      <c r="F79" s="53"/>
      <c r="G79" s="80" t="s">
        <v>2563</v>
      </c>
    </row>
    <row r="80">
      <c r="A80" s="40" t="s">
        <v>944</v>
      </c>
      <c r="B80" s="31" t="s">
        <v>945</v>
      </c>
      <c r="C80" s="28" t="s">
        <v>386</v>
      </c>
      <c r="D80" s="28" t="s">
        <v>946</v>
      </c>
      <c r="E80" s="32" t="s">
        <v>947</v>
      </c>
      <c r="F80" s="30"/>
      <c r="G80" s="41"/>
    </row>
    <row r="81">
      <c r="A81" s="51" t="s">
        <v>3450</v>
      </c>
      <c r="B81" s="35" t="s">
        <v>1045</v>
      </c>
      <c r="C81" s="36">
        <v>2020.0</v>
      </c>
      <c r="D81" s="36" t="s">
        <v>635</v>
      </c>
      <c r="E81" s="52" t="s">
        <v>3451</v>
      </c>
      <c r="F81" s="53"/>
      <c r="G81" s="65" t="s">
        <v>3452</v>
      </c>
    </row>
    <row r="82">
      <c r="A82" s="40" t="s">
        <v>3453</v>
      </c>
      <c r="B82" s="31" t="s">
        <v>945</v>
      </c>
      <c r="C82" s="28" t="s">
        <v>462</v>
      </c>
      <c r="D82" s="28" t="s">
        <v>3454</v>
      </c>
      <c r="E82" s="32" t="s">
        <v>3455</v>
      </c>
      <c r="F82" s="30"/>
      <c r="G82" s="41"/>
    </row>
    <row r="83">
      <c r="A83" s="46" t="s">
        <v>1665</v>
      </c>
      <c r="B83" s="39" t="s">
        <v>1666</v>
      </c>
      <c r="C83" s="36">
        <v>2018.0</v>
      </c>
      <c r="D83" s="36" t="s">
        <v>1667</v>
      </c>
      <c r="E83" s="37" t="s">
        <v>1668</v>
      </c>
      <c r="F83" s="72" t="s">
        <v>1669</v>
      </c>
      <c r="G83" s="41"/>
    </row>
    <row r="84">
      <c r="A84" s="40" t="s">
        <v>1678</v>
      </c>
      <c r="B84" s="31" t="s">
        <v>1600</v>
      </c>
      <c r="C84" s="28" t="s">
        <v>28</v>
      </c>
      <c r="D84" s="28" t="s">
        <v>1679</v>
      </c>
      <c r="E84" s="32" t="s">
        <v>1680</v>
      </c>
      <c r="F84" s="30"/>
      <c r="G84" s="41"/>
    </row>
    <row r="85">
      <c r="A85" s="42" t="s">
        <v>2288</v>
      </c>
      <c r="B85" s="43" t="s">
        <v>48</v>
      </c>
      <c r="C85" s="44" t="s">
        <v>462</v>
      </c>
      <c r="D85" s="44" t="s">
        <v>2289</v>
      </c>
      <c r="E85" s="45" t="s">
        <v>2290</v>
      </c>
      <c r="F85" s="30"/>
      <c r="G85" s="33"/>
    </row>
    <row r="86">
      <c r="A86" s="46" t="s">
        <v>1690</v>
      </c>
      <c r="B86" s="39" t="s">
        <v>825</v>
      </c>
      <c r="C86" s="36">
        <v>2016.0</v>
      </c>
      <c r="D86" s="36" t="s">
        <v>358</v>
      </c>
      <c r="E86" s="37" t="s">
        <v>1691</v>
      </c>
      <c r="F86" s="76"/>
      <c r="G86" s="47"/>
    </row>
    <row r="87">
      <c r="A87" s="46" t="s">
        <v>485</v>
      </c>
      <c r="B87" s="39" t="s">
        <v>486</v>
      </c>
      <c r="C87" s="36">
        <v>2013.0</v>
      </c>
      <c r="D87" s="36" t="s">
        <v>487</v>
      </c>
      <c r="E87" s="37" t="s">
        <v>488</v>
      </c>
      <c r="F87" s="50"/>
      <c r="G87" s="47"/>
    </row>
    <row r="88">
      <c r="A88" s="38" t="s">
        <v>503</v>
      </c>
      <c r="B88" s="39" t="s">
        <v>504</v>
      </c>
      <c r="C88" s="36">
        <v>2006.0</v>
      </c>
      <c r="D88" s="36" t="s">
        <v>505</v>
      </c>
      <c r="E88" s="37" t="s">
        <v>506</v>
      </c>
      <c r="F88" s="76"/>
      <c r="G88" s="65" t="s">
        <v>507</v>
      </c>
    </row>
    <row r="89">
      <c r="A89" s="246" t="s">
        <v>3456</v>
      </c>
      <c r="B89" s="247" t="s">
        <v>2778</v>
      </c>
      <c r="C89" s="28" t="s">
        <v>77</v>
      </c>
      <c r="D89" s="28" t="s">
        <v>1170</v>
      </c>
      <c r="E89" s="29" t="s">
        <v>3457</v>
      </c>
      <c r="F89" s="50" t="s">
        <v>3458</v>
      </c>
      <c r="G89" s="47"/>
    </row>
    <row r="90">
      <c r="A90" s="246" t="s">
        <v>3459</v>
      </c>
      <c r="B90" s="247" t="s">
        <v>1466</v>
      </c>
      <c r="C90" s="28" t="s">
        <v>536</v>
      </c>
      <c r="D90" s="28" t="s">
        <v>1170</v>
      </c>
      <c r="E90" s="29" t="s">
        <v>3460</v>
      </c>
      <c r="F90" s="30"/>
      <c r="G90" s="41"/>
    </row>
    <row r="91">
      <c r="A91" s="38" t="s">
        <v>2595</v>
      </c>
      <c r="B91" s="39" t="s">
        <v>2596</v>
      </c>
      <c r="C91" s="36">
        <v>2015.0</v>
      </c>
      <c r="D91" s="148" t="s">
        <v>111</v>
      </c>
      <c r="E91" s="52" t="s">
        <v>2597</v>
      </c>
      <c r="F91" s="53"/>
      <c r="G91" s="30"/>
    </row>
    <row r="92">
      <c r="A92" s="60" t="s">
        <v>1725</v>
      </c>
      <c r="B92" s="138" t="s">
        <v>977</v>
      </c>
      <c r="C92" s="28" t="s">
        <v>28</v>
      </c>
      <c r="D92" s="28" t="s">
        <v>1726</v>
      </c>
      <c r="E92" s="139" t="s">
        <v>1727</v>
      </c>
      <c r="F92" s="30"/>
      <c r="G92" s="30"/>
    </row>
    <row r="93">
      <c r="A93" s="51" t="s">
        <v>1728</v>
      </c>
      <c r="B93" s="35" t="s">
        <v>1336</v>
      </c>
      <c r="C93" s="36">
        <v>2014.0</v>
      </c>
      <c r="D93" s="36" t="s">
        <v>1729</v>
      </c>
      <c r="E93" s="37" t="s">
        <v>1730</v>
      </c>
      <c r="F93" s="53"/>
      <c r="G93" s="65" t="s">
        <v>1338</v>
      </c>
    </row>
    <row r="94">
      <c r="A94" s="246" t="s">
        <v>3461</v>
      </c>
      <c r="B94" s="247" t="s">
        <v>3462</v>
      </c>
      <c r="C94" s="28" t="s">
        <v>124</v>
      </c>
      <c r="D94" s="28" t="s">
        <v>251</v>
      </c>
      <c r="E94" s="29" t="s">
        <v>3463</v>
      </c>
      <c r="F94" s="30"/>
      <c r="G94" s="41"/>
    </row>
    <row r="95">
      <c r="A95" s="42" t="s">
        <v>522</v>
      </c>
      <c r="B95" s="43" t="s">
        <v>523</v>
      </c>
      <c r="C95" s="44" t="s">
        <v>28</v>
      </c>
      <c r="D95" s="44" t="s">
        <v>1889</v>
      </c>
      <c r="E95" s="45" t="s">
        <v>524</v>
      </c>
      <c r="F95" s="66"/>
      <c r="G95" s="53"/>
    </row>
    <row r="96">
      <c r="A96" s="46" t="s">
        <v>1743</v>
      </c>
      <c r="B96" s="39" t="s">
        <v>1315</v>
      </c>
      <c r="C96" s="36">
        <v>2017.0</v>
      </c>
      <c r="D96" s="36" t="s">
        <v>1744</v>
      </c>
      <c r="E96" s="52" t="s">
        <v>1745</v>
      </c>
      <c r="F96" s="30"/>
      <c r="G96" s="41"/>
    </row>
    <row r="97">
      <c r="A97" s="40" t="s">
        <v>3464</v>
      </c>
      <c r="B97" s="31" t="s">
        <v>847</v>
      </c>
      <c r="C97" s="197" t="s">
        <v>68</v>
      </c>
      <c r="D97" s="28" t="s">
        <v>3465</v>
      </c>
      <c r="E97" s="32" t="s">
        <v>3466</v>
      </c>
      <c r="F97" s="30"/>
      <c r="G97" s="41"/>
    </row>
    <row r="98">
      <c r="A98" s="40" t="s">
        <v>3467</v>
      </c>
      <c r="B98" s="31" t="s">
        <v>867</v>
      </c>
      <c r="C98" s="28" t="s">
        <v>77</v>
      </c>
      <c r="D98" s="28" t="s">
        <v>833</v>
      </c>
      <c r="E98" s="32" t="s">
        <v>3468</v>
      </c>
      <c r="F98" s="30"/>
      <c r="G98" s="41"/>
    </row>
    <row r="99">
      <c r="A99" s="40" t="s">
        <v>2125</v>
      </c>
      <c r="B99" s="31" t="s">
        <v>2126</v>
      </c>
      <c r="C99" s="28" t="s">
        <v>124</v>
      </c>
      <c r="D99" s="28" t="s">
        <v>2127</v>
      </c>
      <c r="E99" s="32" t="s">
        <v>2128</v>
      </c>
      <c r="F99" s="30"/>
      <c r="G99" s="33" t="s">
        <v>2129</v>
      </c>
    </row>
    <row r="100">
      <c r="A100" s="40" t="s">
        <v>3469</v>
      </c>
      <c r="B100" s="31" t="s">
        <v>3470</v>
      </c>
      <c r="C100" s="197" t="s">
        <v>147</v>
      </c>
      <c r="D100" s="28" t="s">
        <v>3471</v>
      </c>
      <c r="E100" s="32" t="s">
        <v>3472</v>
      </c>
      <c r="F100" s="30"/>
      <c r="G100" s="41"/>
    </row>
    <row r="101">
      <c r="A101" s="40" t="s">
        <v>3473</v>
      </c>
      <c r="B101" s="31" t="s">
        <v>340</v>
      </c>
      <c r="C101" s="197" t="s">
        <v>39</v>
      </c>
      <c r="D101" s="28" t="s">
        <v>3474</v>
      </c>
      <c r="E101" s="32" t="s">
        <v>3475</v>
      </c>
      <c r="F101" s="30"/>
      <c r="G101" s="41"/>
    </row>
    <row r="102">
      <c r="A102" s="40" t="s">
        <v>1794</v>
      </c>
      <c r="B102" s="31" t="s">
        <v>1795</v>
      </c>
      <c r="C102" s="28" t="s">
        <v>3476</v>
      </c>
      <c r="D102" s="28" t="s">
        <v>1627</v>
      </c>
      <c r="E102" s="32" t="s">
        <v>1796</v>
      </c>
      <c r="F102" s="30"/>
      <c r="G102" s="41"/>
    </row>
    <row r="103">
      <c r="A103" s="71" t="s">
        <v>2315</v>
      </c>
      <c r="B103" s="35" t="s">
        <v>2316</v>
      </c>
      <c r="C103" s="36">
        <v>2020.0</v>
      </c>
      <c r="D103" s="36" t="s">
        <v>2317</v>
      </c>
      <c r="E103" s="37" t="s">
        <v>2318</v>
      </c>
      <c r="F103" s="30"/>
      <c r="G103" s="33"/>
    </row>
    <row r="104">
      <c r="A104" s="46" t="s">
        <v>565</v>
      </c>
      <c r="B104" s="39" t="s">
        <v>58</v>
      </c>
      <c r="C104" s="36">
        <v>2010.0</v>
      </c>
      <c r="D104" s="36" t="s">
        <v>566</v>
      </c>
      <c r="E104" s="37" t="s">
        <v>567</v>
      </c>
      <c r="F104" s="30"/>
      <c r="G104" s="33"/>
    </row>
    <row r="105">
      <c r="A105" s="38" t="s">
        <v>2324</v>
      </c>
      <c r="B105" s="39" t="s">
        <v>2325</v>
      </c>
      <c r="C105" s="36">
        <v>2016.0</v>
      </c>
      <c r="D105" s="36" t="s">
        <v>2326</v>
      </c>
      <c r="E105" s="37" t="s">
        <v>2327</v>
      </c>
      <c r="F105" s="30"/>
      <c r="G105" s="33"/>
    </row>
    <row r="106">
      <c r="A106" s="40" t="s">
        <v>2853</v>
      </c>
      <c r="B106" s="31" t="s">
        <v>1346</v>
      </c>
      <c r="C106" s="28" t="s">
        <v>124</v>
      </c>
      <c r="D106" s="28" t="s">
        <v>609</v>
      </c>
      <c r="E106" s="32" t="s">
        <v>2855</v>
      </c>
      <c r="F106" s="30"/>
      <c r="G106" s="33"/>
    </row>
    <row r="107">
      <c r="A107" s="42" t="s">
        <v>1831</v>
      </c>
      <c r="B107" s="43" t="s">
        <v>1832</v>
      </c>
      <c r="C107" s="44" t="s">
        <v>124</v>
      </c>
      <c r="D107" s="44" t="s">
        <v>1833</v>
      </c>
      <c r="E107" s="45" t="s">
        <v>1834</v>
      </c>
      <c r="F107" s="30"/>
      <c r="G107" s="33"/>
    </row>
    <row r="108">
      <c r="A108" s="46" t="s">
        <v>3477</v>
      </c>
      <c r="B108" s="39" t="s">
        <v>1241</v>
      </c>
      <c r="C108" s="36">
        <v>2017.0</v>
      </c>
      <c r="D108" s="36" t="s">
        <v>1805</v>
      </c>
      <c r="E108" s="37" t="s">
        <v>3478</v>
      </c>
      <c r="F108" s="30"/>
      <c r="G108" s="33"/>
    </row>
    <row r="109">
      <c r="A109" s="40" t="s">
        <v>3479</v>
      </c>
      <c r="B109" s="31" t="s">
        <v>2751</v>
      </c>
      <c r="C109" s="28" t="s">
        <v>178</v>
      </c>
      <c r="D109" s="28" t="s">
        <v>491</v>
      </c>
      <c r="E109" s="32" t="s">
        <v>3480</v>
      </c>
      <c r="F109" s="30"/>
      <c r="G109" s="33"/>
    </row>
    <row r="110">
      <c r="A110" s="156" t="s">
        <v>3481</v>
      </c>
      <c r="B110" s="26" t="s">
        <v>1973</v>
      </c>
      <c r="C110" s="96" t="s">
        <v>124</v>
      </c>
      <c r="D110" s="96" t="s">
        <v>600</v>
      </c>
      <c r="E110" s="29" t="s">
        <v>3482</v>
      </c>
      <c r="F110" s="83"/>
      <c r="G110" s="47"/>
    </row>
    <row r="111">
      <c r="A111" s="42" t="s">
        <v>2666</v>
      </c>
      <c r="B111" s="43" t="s">
        <v>48</v>
      </c>
      <c r="C111" s="44" t="s">
        <v>39</v>
      </c>
      <c r="D111" s="44" t="s">
        <v>1298</v>
      </c>
      <c r="E111" s="45" t="s">
        <v>2667</v>
      </c>
      <c r="F111" s="30"/>
      <c r="G111" s="41"/>
    </row>
    <row r="112">
      <c r="A112" s="40" t="s">
        <v>646</v>
      </c>
      <c r="B112" s="31" t="s">
        <v>647</v>
      </c>
      <c r="C112" s="28" t="s">
        <v>90</v>
      </c>
      <c r="D112" s="28" t="s">
        <v>648</v>
      </c>
      <c r="E112" s="32" t="s">
        <v>649</v>
      </c>
      <c r="F112" s="30"/>
      <c r="G112" s="41"/>
    </row>
    <row r="113">
      <c r="A113" s="40" t="s">
        <v>3483</v>
      </c>
      <c r="B113" s="31" t="s">
        <v>177</v>
      </c>
      <c r="C113" s="28" t="s">
        <v>86</v>
      </c>
      <c r="D113" s="28" t="s">
        <v>3484</v>
      </c>
      <c r="E113" s="32" t="s">
        <v>1464</v>
      </c>
      <c r="F113" s="30"/>
      <c r="G113" s="41"/>
    </row>
    <row r="114">
      <c r="A114" s="46" t="s">
        <v>1027</v>
      </c>
      <c r="B114" s="39" t="s">
        <v>58</v>
      </c>
      <c r="C114" s="36">
        <v>2013.0</v>
      </c>
      <c r="D114" s="36" t="s">
        <v>152</v>
      </c>
      <c r="E114" s="37" t="s">
        <v>1028</v>
      </c>
      <c r="F114" s="30"/>
      <c r="G114" s="41"/>
    </row>
    <row r="115">
      <c r="A115" s="51" t="s">
        <v>2143</v>
      </c>
      <c r="B115" s="35" t="s">
        <v>2144</v>
      </c>
      <c r="C115" s="36">
        <v>2020.0</v>
      </c>
      <c r="D115" s="36" t="s">
        <v>2145</v>
      </c>
      <c r="E115" s="37" t="s">
        <v>2146</v>
      </c>
      <c r="F115" s="30"/>
      <c r="G115" s="41"/>
    </row>
    <row r="116">
      <c r="A116" s="40" t="s">
        <v>3485</v>
      </c>
      <c r="B116" s="31" t="s">
        <v>2416</v>
      </c>
      <c r="C116" s="28" t="s">
        <v>28</v>
      </c>
      <c r="D116" s="28" t="s">
        <v>1627</v>
      </c>
      <c r="E116" s="32" t="s">
        <v>3486</v>
      </c>
      <c r="F116" s="30"/>
      <c r="G116" s="41"/>
    </row>
    <row r="117">
      <c r="A117" s="51" t="s">
        <v>1915</v>
      </c>
      <c r="B117" s="35" t="s">
        <v>1122</v>
      </c>
      <c r="C117" s="36">
        <v>2006.0</v>
      </c>
      <c r="D117" s="36" t="s">
        <v>243</v>
      </c>
      <c r="E117" s="37" t="s">
        <v>1916</v>
      </c>
      <c r="F117" s="30"/>
      <c r="G117" s="112"/>
    </row>
    <row r="118">
      <c r="A118" s="134" t="s">
        <v>3487</v>
      </c>
      <c r="B118" s="56" t="s">
        <v>1702</v>
      </c>
      <c r="C118" s="57" t="s">
        <v>160</v>
      </c>
      <c r="D118" s="57" t="s">
        <v>1918</v>
      </c>
      <c r="E118" s="58" t="s">
        <v>1919</v>
      </c>
      <c r="F118" s="30"/>
      <c r="G118" s="112" t="s">
        <v>1920</v>
      </c>
    </row>
    <row r="119">
      <c r="A119" s="40" t="s">
        <v>3488</v>
      </c>
      <c r="B119" s="31" t="s">
        <v>3489</v>
      </c>
      <c r="C119" s="28" t="s">
        <v>2999</v>
      </c>
      <c r="D119" s="28" t="s">
        <v>3490</v>
      </c>
      <c r="E119" s="32" t="s">
        <v>3491</v>
      </c>
      <c r="F119" s="30"/>
      <c r="G119" s="41"/>
    </row>
    <row r="120">
      <c r="A120" s="42" t="s">
        <v>2165</v>
      </c>
      <c r="B120" s="43" t="s">
        <v>48</v>
      </c>
      <c r="C120" s="44" t="s">
        <v>39</v>
      </c>
      <c r="D120" s="44" t="s">
        <v>152</v>
      </c>
      <c r="E120" s="45" t="s">
        <v>2166</v>
      </c>
      <c r="F120" s="83"/>
      <c r="G120" s="47"/>
    </row>
    <row r="121">
      <c r="A121" s="46" t="s">
        <v>1058</v>
      </c>
      <c r="B121" s="39" t="s">
        <v>1059</v>
      </c>
      <c r="C121" s="36">
        <v>2020.0</v>
      </c>
      <c r="D121" s="36" t="s">
        <v>194</v>
      </c>
      <c r="E121" s="52" t="s">
        <v>1060</v>
      </c>
      <c r="F121" s="83"/>
      <c r="G121" s="47"/>
    </row>
    <row r="122">
      <c r="A122" s="40" t="s">
        <v>3492</v>
      </c>
      <c r="B122" s="31" t="s">
        <v>905</v>
      </c>
      <c r="C122" s="96" t="s">
        <v>68</v>
      </c>
      <c r="D122" s="96" t="s">
        <v>216</v>
      </c>
      <c r="E122" s="29" t="s">
        <v>3493</v>
      </c>
      <c r="F122" s="83"/>
      <c r="G122" s="47"/>
    </row>
    <row r="123">
      <c r="A123" s="46" t="s">
        <v>748</v>
      </c>
      <c r="B123" s="39" t="s">
        <v>749</v>
      </c>
      <c r="C123" s="91">
        <v>2006.0</v>
      </c>
      <c r="D123" s="36" t="s">
        <v>750</v>
      </c>
      <c r="E123" s="52" t="s">
        <v>751</v>
      </c>
      <c r="F123" s="99"/>
      <c r="G123" s="47"/>
    </row>
    <row r="124">
      <c r="A124" s="42" t="s">
        <v>1076</v>
      </c>
      <c r="B124" s="43" t="s">
        <v>1077</v>
      </c>
      <c r="C124" s="93">
        <v>2018.0</v>
      </c>
      <c r="D124" s="44" t="s">
        <v>1078</v>
      </c>
      <c r="E124" s="67" t="s">
        <v>1079</v>
      </c>
      <c r="F124" s="99" t="s">
        <v>1080</v>
      </c>
      <c r="G124" s="47"/>
    </row>
    <row r="125">
      <c r="A125" s="170"/>
      <c r="B125" s="170"/>
      <c r="C125" s="171"/>
      <c r="D125" s="171"/>
      <c r="E125" s="172"/>
      <c r="F125" s="173"/>
      <c r="G125" s="172"/>
    </row>
    <row r="126">
      <c r="A126" s="170"/>
      <c r="B126" s="170"/>
      <c r="C126" s="171"/>
      <c r="D126" s="171"/>
      <c r="E126" s="172"/>
      <c r="F126" s="173"/>
      <c r="G126" s="172"/>
    </row>
    <row r="127">
      <c r="A127" s="172"/>
      <c r="B127" s="170"/>
      <c r="C127" s="171"/>
      <c r="D127" s="171"/>
      <c r="E127" s="172"/>
      <c r="F127" s="173"/>
      <c r="G127" s="172"/>
    </row>
    <row r="128">
      <c r="A128" s="172"/>
      <c r="B128" s="170"/>
      <c r="C128" s="171"/>
      <c r="D128" s="171"/>
      <c r="E128" s="172"/>
      <c r="F128" s="173"/>
      <c r="G128" s="172"/>
    </row>
    <row r="129">
      <c r="A129" s="172"/>
      <c r="B129" s="170"/>
      <c r="C129" s="171"/>
      <c r="D129" s="171"/>
      <c r="E129" s="172"/>
      <c r="F129" s="173"/>
      <c r="G129" s="172"/>
    </row>
    <row r="130">
      <c r="A130" s="172"/>
      <c r="B130" s="172"/>
      <c r="C130" s="171"/>
      <c r="D130" s="171"/>
      <c r="E130" s="172"/>
      <c r="F130" s="173"/>
      <c r="G130" s="172"/>
    </row>
    <row r="131">
      <c r="A131" s="172"/>
      <c r="B131" s="172"/>
      <c r="C131" s="171"/>
      <c r="D131" s="171"/>
      <c r="E131" s="172"/>
      <c r="F131" s="173"/>
      <c r="G131" s="172"/>
    </row>
    <row r="132">
      <c r="A132" s="172"/>
      <c r="B132" s="172"/>
      <c r="C132" s="171"/>
      <c r="D132" s="171"/>
      <c r="E132" s="172"/>
      <c r="F132" s="173"/>
      <c r="G132" s="172"/>
    </row>
    <row r="133">
      <c r="A133" s="172"/>
      <c r="B133" s="172"/>
      <c r="C133" s="171"/>
      <c r="D133" s="171"/>
      <c r="E133" s="172"/>
      <c r="F133" s="173"/>
      <c r="G133" s="172"/>
    </row>
    <row r="134">
      <c r="A134" s="172"/>
      <c r="B134" s="172"/>
      <c r="C134" s="171"/>
      <c r="D134" s="171"/>
      <c r="E134" s="172"/>
      <c r="F134" s="173"/>
      <c r="G134" s="172"/>
    </row>
    <row r="135">
      <c r="A135" s="172"/>
      <c r="B135" s="172"/>
      <c r="C135" s="171"/>
      <c r="D135" s="171"/>
      <c r="E135" s="172"/>
      <c r="F135" s="173"/>
      <c r="G135" s="172"/>
    </row>
    <row r="136">
      <c r="A136" s="172"/>
      <c r="B136" s="172"/>
      <c r="C136" s="171"/>
      <c r="D136" s="171"/>
      <c r="E136" s="172"/>
      <c r="F136" s="173"/>
      <c r="G136" s="172"/>
    </row>
    <row r="137">
      <c r="A137" s="172"/>
      <c r="B137" s="172"/>
      <c r="C137" s="171"/>
      <c r="D137" s="171"/>
      <c r="E137" s="172"/>
      <c r="F137" s="173"/>
      <c r="G137" s="172"/>
    </row>
    <row r="138">
      <c r="A138" s="172"/>
      <c r="B138" s="172"/>
      <c r="C138" s="171"/>
      <c r="D138" s="171"/>
      <c r="E138" s="172"/>
      <c r="F138" s="173"/>
      <c r="G138" s="172"/>
    </row>
    <row r="139">
      <c r="A139" s="172"/>
      <c r="B139" s="172"/>
      <c r="C139" s="171"/>
      <c r="D139" s="171"/>
      <c r="E139" s="172"/>
      <c r="F139" s="173"/>
      <c r="G139" s="172"/>
    </row>
    <row r="140">
      <c r="A140" s="172"/>
      <c r="B140" s="172"/>
      <c r="C140" s="171"/>
      <c r="D140" s="171"/>
      <c r="E140" s="172"/>
      <c r="F140" s="173"/>
      <c r="G140" s="172"/>
    </row>
    <row r="141">
      <c r="A141" s="172"/>
      <c r="B141" s="172"/>
      <c r="C141" s="171"/>
      <c r="D141" s="171"/>
      <c r="E141" s="172"/>
      <c r="F141" s="173"/>
      <c r="G141" s="172"/>
    </row>
    <row r="142">
      <c r="A142" s="172"/>
      <c r="B142" s="172"/>
      <c r="C142" s="171"/>
      <c r="D142" s="171"/>
      <c r="E142" s="172"/>
      <c r="F142" s="173"/>
      <c r="G142" s="172"/>
    </row>
    <row r="143">
      <c r="A143" s="172"/>
      <c r="B143" s="172"/>
      <c r="C143" s="171"/>
      <c r="D143" s="171"/>
      <c r="E143" s="172"/>
      <c r="F143" s="173"/>
      <c r="G143" s="172"/>
    </row>
    <row r="144">
      <c r="A144" s="172"/>
      <c r="B144" s="172"/>
      <c r="C144" s="171"/>
      <c r="D144" s="171"/>
      <c r="E144" s="172"/>
      <c r="F144" s="173"/>
      <c r="G144" s="172"/>
    </row>
    <row r="145">
      <c r="A145" s="172"/>
      <c r="B145" s="172"/>
      <c r="C145" s="171"/>
      <c r="D145" s="171"/>
      <c r="E145" s="172"/>
      <c r="F145" s="173"/>
      <c r="G145" s="172"/>
    </row>
    <row r="146">
      <c r="A146" s="172"/>
      <c r="B146" s="172"/>
      <c r="C146" s="171"/>
      <c r="D146" s="171"/>
      <c r="E146" s="172"/>
      <c r="F146" s="173"/>
      <c r="G146" s="172"/>
    </row>
    <row r="147">
      <c r="A147" s="172"/>
      <c r="B147" s="172"/>
      <c r="C147" s="171"/>
      <c r="D147" s="171"/>
      <c r="E147" s="172"/>
      <c r="F147" s="173"/>
      <c r="G147" s="172"/>
    </row>
    <row r="148">
      <c r="A148" s="172"/>
      <c r="B148" s="172"/>
      <c r="C148" s="171"/>
      <c r="D148" s="171"/>
      <c r="E148" s="172"/>
      <c r="F148" s="173"/>
      <c r="G148" s="172"/>
    </row>
    <row r="149">
      <c r="A149" s="172"/>
      <c r="B149" s="172"/>
      <c r="C149" s="171"/>
      <c r="D149" s="171"/>
      <c r="E149" s="172"/>
      <c r="F149" s="173"/>
      <c r="G149" s="172"/>
    </row>
    <row r="150">
      <c r="A150" s="172"/>
      <c r="B150" s="172"/>
      <c r="C150" s="171"/>
      <c r="D150" s="171"/>
      <c r="E150" s="172"/>
      <c r="F150" s="173"/>
      <c r="G150" s="172"/>
    </row>
    <row r="151">
      <c r="A151" s="172"/>
      <c r="B151" s="172"/>
      <c r="C151" s="171"/>
      <c r="D151" s="171"/>
      <c r="E151" s="172"/>
      <c r="F151" s="173"/>
      <c r="G151" s="172"/>
    </row>
    <row r="152">
      <c r="A152" s="172"/>
      <c r="B152" s="172"/>
      <c r="C152" s="171"/>
      <c r="D152" s="171"/>
      <c r="E152" s="172"/>
      <c r="F152" s="173"/>
      <c r="G152" s="172"/>
    </row>
    <row r="153">
      <c r="A153" s="172"/>
      <c r="B153" s="172"/>
      <c r="C153" s="171"/>
      <c r="D153" s="171"/>
      <c r="E153" s="172"/>
      <c r="F153" s="173"/>
      <c r="G153" s="172"/>
    </row>
    <row r="154">
      <c r="A154" s="172"/>
      <c r="B154" s="172"/>
      <c r="C154" s="171"/>
      <c r="D154" s="171"/>
      <c r="E154" s="172"/>
      <c r="F154" s="173"/>
      <c r="G154" s="172"/>
    </row>
    <row r="155">
      <c r="A155" s="172"/>
      <c r="B155" s="172"/>
      <c r="C155" s="171"/>
      <c r="D155" s="171"/>
      <c r="E155" s="172"/>
      <c r="F155" s="173"/>
      <c r="G155" s="172"/>
    </row>
    <row r="156">
      <c r="A156" s="172"/>
      <c r="B156" s="172"/>
      <c r="C156" s="171"/>
      <c r="D156" s="171"/>
      <c r="E156" s="172"/>
      <c r="F156" s="173"/>
      <c r="G156" s="172"/>
    </row>
    <row r="157">
      <c r="A157" s="172"/>
      <c r="B157" s="172"/>
      <c r="C157" s="171"/>
      <c r="D157" s="171"/>
      <c r="E157" s="172"/>
      <c r="F157" s="173"/>
      <c r="G157" s="172"/>
    </row>
    <row r="158">
      <c r="A158" s="172"/>
      <c r="B158" s="172"/>
      <c r="C158" s="171"/>
      <c r="D158" s="171"/>
      <c r="E158" s="172"/>
      <c r="F158" s="173"/>
      <c r="G158" s="172"/>
    </row>
    <row r="159">
      <c r="A159" s="172"/>
      <c r="B159" s="172"/>
      <c r="C159" s="171"/>
      <c r="D159" s="171"/>
      <c r="E159" s="172"/>
      <c r="F159" s="173"/>
      <c r="G159" s="172"/>
    </row>
    <row r="160">
      <c r="A160" s="172"/>
      <c r="B160" s="172"/>
      <c r="C160" s="171"/>
      <c r="D160" s="171"/>
      <c r="E160" s="172"/>
      <c r="F160" s="173"/>
      <c r="G160" s="172"/>
    </row>
    <row r="161">
      <c r="A161" s="172"/>
      <c r="B161" s="172"/>
      <c r="C161" s="171"/>
      <c r="D161" s="171"/>
      <c r="E161" s="172"/>
      <c r="F161" s="173"/>
      <c r="G161" s="172"/>
    </row>
    <row r="162">
      <c r="A162" s="172"/>
      <c r="B162" s="172"/>
      <c r="C162" s="171"/>
      <c r="D162" s="171"/>
      <c r="E162" s="172"/>
      <c r="F162" s="173"/>
      <c r="G162" s="172"/>
    </row>
    <row r="163">
      <c r="A163" s="172"/>
      <c r="B163" s="172"/>
      <c r="C163" s="171"/>
      <c r="D163" s="171"/>
      <c r="E163" s="172"/>
      <c r="F163" s="173"/>
      <c r="G163" s="172"/>
    </row>
    <row r="164">
      <c r="A164" s="172"/>
      <c r="B164" s="172"/>
      <c r="C164" s="171"/>
      <c r="D164" s="171"/>
      <c r="E164" s="172"/>
      <c r="F164" s="173"/>
      <c r="G164" s="172"/>
    </row>
    <row r="165">
      <c r="A165" s="172"/>
      <c r="B165" s="172"/>
      <c r="C165" s="171"/>
      <c r="D165" s="171"/>
      <c r="E165" s="172"/>
      <c r="F165" s="173"/>
      <c r="G165" s="172"/>
    </row>
    <row r="166">
      <c r="A166" s="172"/>
      <c r="B166" s="172"/>
      <c r="C166" s="171"/>
      <c r="D166" s="171"/>
      <c r="E166" s="172"/>
      <c r="F166" s="173"/>
      <c r="G166" s="172"/>
    </row>
    <row r="167">
      <c r="A167" s="172"/>
      <c r="B167" s="172"/>
      <c r="C167" s="171"/>
      <c r="D167" s="171"/>
      <c r="E167" s="172"/>
      <c r="F167" s="173"/>
      <c r="G167" s="172"/>
    </row>
    <row r="168">
      <c r="A168" s="172"/>
      <c r="B168" s="172"/>
      <c r="C168" s="171"/>
      <c r="D168" s="171"/>
      <c r="E168" s="172"/>
      <c r="F168" s="173"/>
      <c r="G168" s="172"/>
    </row>
    <row r="169">
      <c r="A169" s="172"/>
      <c r="B169" s="172"/>
      <c r="C169" s="171"/>
      <c r="D169" s="171"/>
      <c r="E169" s="172"/>
      <c r="F169" s="173"/>
      <c r="G169" s="172"/>
    </row>
    <row r="170">
      <c r="A170" s="172"/>
      <c r="B170" s="172"/>
      <c r="C170" s="171"/>
      <c r="D170" s="171"/>
      <c r="E170" s="172"/>
      <c r="F170" s="173"/>
      <c r="G170" s="172"/>
    </row>
    <row r="171">
      <c r="A171" s="172"/>
      <c r="B171" s="172"/>
      <c r="C171" s="171"/>
      <c r="D171" s="171"/>
      <c r="E171" s="172"/>
      <c r="F171" s="173"/>
      <c r="G171" s="172"/>
    </row>
    <row r="172">
      <c r="A172" s="172"/>
      <c r="B172" s="172"/>
      <c r="C172" s="171"/>
      <c r="D172" s="171"/>
      <c r="E172" s="172"/>
      <c r="F172" s="173"/>
      <c r="G172" s="172"/>
    </row>
    <row r="173">
      <c r="A173" s="172"/>
      <c r="B173" s="172"/>
      <c r="C173" s="171"/>
      <c r="D173" s="171"/>
      <c r="E173" s="172"/>
      <c r="F173" s="173"/>
      <c r="G173" s="172"/>
    </row>
    <row r="174">
      <c r="A174" s="172"/>
      <c r="B174" s="172"/>
      <c r="C174" s="171"/>
      <c r="D174" s="171"/>
      <c r="E174" s="172"/>
      <c r="F174" s="173"/>
      <c r="G174" s="172"/>
    </row>
    <row r="175">
      <c r="A175" s="172"/>
      <c r="B175" s="172"/>
      <c r="C175" s="171"/>
      <c r="D175" s="171"/>
      <c r="E175" s="172"/>
      <c r="F175" s="173"/>
      <c r="G175" s="172"/>
    </row>
    <row r="176">
      <c r="A176" s="172"/>
      <c r="B176" s="172"/>
      <c r="C176" s="171"/>
      <c r="D176" s="171"/>
      <c r="E176" s="172"/>
      <c r="F176" s="173"/>
      <c r="G176" s="172"/>
    </row>
    <row r="177">
      <c r="A177" s="172"/>
      <c r="B177" s="172"/>
      <c r="C177" s="171"/>
      <c r="D177" s="171"/>
      <c r="E177" s="172"/>
      <c r="F177" s="173"/>
      <c r="G177" s="172"/>
    </row>
    <row r="178">
      <c r="A178" s="172"/>
      <c r="B178" s="172"/>
      <c r="C178" s="171"/>
      <c r="D178" s="171"/>
      <c r="E178" s="172"/>
      <c r="F178" s="173"/>
      <c r="G178" s="172"/>
    </row>
    <row r="179">
      <c r="A179" s="172"/>
      <c r="B179" s="172"/>
      <c r="C179" s="171"/>
      <c r="D179" s="171"/>
      <c r="E179" s="172"/>
      <c r="F179" s="173"/>
      <c r="G179" s="172"/>
    </row>
    <row r="180">
      <c r="A180" s="172"/>
      <c r="B180" s="172"/>
      <c r="C180" s="171"/>
      <c r="D180" s="171"/>
      <c r="E180" s="172"/>
      <c r="F180" s="173"/>
      <c r="G180" s="172"/>
    </row>
    <row r="181">
      <c r="A181" s="172"/>
      <c r="B181" s="172"/>
      <c r="C181" s="171"/>
      <c r="D181" s="171"/>
      <c r="E181" s="172"/>
      <c r="F181" s="173"/>
      <c r="G181" s="172"/>
    </row>
    <row r="182">
      <c r="A182" s="172"/>
      <c r="B182" s="172"/>
      <c r="C182" s="171"/>
      <c r="D182" s="171"/>
      <c r="E182" s="172"/>
      <c r="F182" s="173"/>
      <c r="G182" s="172"/>
    </row>
    <row r="183">
      <c r="A183" s="172"/>
      <c r="B183" s="172"/>
      <c r="C183" s="171"/>
      <c r="D183" s="171"/>
      <c r="E183" s="172"/>
      <c r="F183" s="173"/>
      <c r="G183" s="172"/>
    </row>
    <row r="184">
      <c r="A184" s="172"/>
      <c r="B184" s="172"/>
      <c r="C184" s="171"/>
      <c r="D184" s="171"/>
      <c r="E184" s="172"/>
      <c r="F184" s="173"/>
      <c r="G184" s="172"/>
    </row>
    <row r="185">
      <c r="A185" s="172"/>
      <c r="B185" s="172"/>
      <c r="C185" s="171"/>
      <c r="D185" s="171"/>
      <c r="E185" s="172"/>
      <c r="F185" s="173"/>
      <c r="G185" s="172"/>
    </row>
    <row r="186">
      <c r="A186" s="172"/>
      <c r="B186" s="172"/>
      <c r="C186" s="171"/>
      <c r="D186" s="171"/>
      <c r="E186" s="172"/>
      <c r="F186" s="173"/>
      <c r="G186" s="172"/>
    </row>
    <row r="187">
      <c r="A187" s="172"/>
      <c r="B187" s="172"/>
      <c r="C187" s="171"/>
      <c r="D187" s="171"/>
      <c r="E187" s="172"/>
      <c r="F187" s="173"/>
      <c r="G187" s="172"/>
    </row>
    <row r="188">
      <c r="A188" s="172"/>
      <c r="B188" s="172"/>
      <c r="C188" s="171"/>
      <c r="D188" s="171"/>
      <c r="E188" s="172"/>
      <c r="F188" s="173"/>
      <c r="G188" s="172"/>
    </row>
    <row r="189">
      <c r="A189" s="172"/>
      <c r="B189" s="172"/>
      <c r="C189" s="171"/>
      <c r="D189" s="171"/>
      <c r="E189" s="172"/>
      <c r="F189" s="173"/>
      <c r="G189" s="172"/>
    </row>
    <row r="190">
      <c r="A190" s="172"/>
      <c r="B190" s="172"/>
      <c r="C190" s="171"/>
      <c r="D190" s="171"/>
      <c r="E190" s="172"/>
      <c r="F190" s="173"/>
      <c r="G190" s="172"/>
    </row>
    <row r="191">
      <c r="A191" s="172"/>
      <c r="B191" s="172"/>
      <c r="C191" s="171"/>
      <c r="D191" s="171"/>
      <c r="E191" s="172"/>
      <c r="F191" s="173"/>
      <c r="G191" s="172"/>
    </row>
    <row r="192">
      <c r="A192" s="172"/>
      <c r="B192" s="172"/>
      <c r="C192" s="171"/>
      <c r="D192" s="171"/>
      <c r="E192" s="172"/>
      <c r="F192" s="173"/>
      <c r="G192" s="172"/>
    </row>
    <row r="193">
      <c r="A193" s="172"/>
      <c r="B193" s="172"/>
      <c r="C193" s="171"/>
      <c r="D193" s="171"/>
      <c r="E193" s="172"/>
      <c r="F193" s="173"/>
      <c r="G193" s="172"/>
    </row>
    <row r="194">
      <c r="A194" s="172"/>
      <c r="B194" s="172"/>
      <c r="C194" s="171"/>
      <c r="D194" s="171"/>
      <c r="E194" s="172"/>
      <c r="F194" s="173"/>
      <c r="G194" s="172"/>
    </row>
    <row r="195">
      <c r="A195" s="172"/>
      <c r="B195" s="172"/>
      <c r="C195" s="171"/>
      <c r="D195" s="171"/>
      <c r="E195" s="172"/>
      <c r="F195" s="173"/>
      <c r="G195" s="172"/>
    </row>
    <row r="196">
      <c r="A196" s="172"/>
      <c r="B196" s="172"/>
      <c r="C196" s="171"/>
      <c r="D196" s="171"/>
      <c r="E196" s="172"/>
      <c r="F196" s="173"/>
      <c r="G196" s="172"/>
    </row>
    <row r="197">
      <c r="A197" s="172"/>
      <c r="B197" s="172"/>
      <c r="C197" s="171"/>
      <c r="D197" s="171"/>
      <c r="E197" s="172"/>
      <c r="F197" s="173"/>
      <c r="G197" s="172"/>
    </row>
    <row r="198">
      <c r="A198" s="172"/>
      <c r="B198" s="172"/>
      <c r="C198" s="171"/>
      <c r="D198" s="171"/>
      <c r="E198" s="172"/>
      <c r="F198" s="173"/>
      <c r="G198" s="172"/>
    </row>
    <row r="199">
      <c r="A199" s="172"/>
      <c r="B199" s="172"/>
      <c r="C199" s="171"/>
      <c r="D199" s="171"/>
      <c r="E199" s="172"/>
      <c r="F199" s="173"/>
      <c r="G199" s="172"/>
    </row>
    <row r="200">
      <c r="A200" s="172"/>
      <c r="B200" s="172"/>
      <c r="C200" s="171"/>
      <c r="D200" s="171"/>
      <c r="E200" s="172"/>
      <c r="F200" s="173"/>
      <c r="G200" s="172"/>
    </row>
    <row r="201">
      <c r="A201" s="172"/>
      <c r="B201" s="172"/>
      <c r="C201" s="171"/>
      <c r="D201" s="171"/>
      <c r="E201" s="172"/>
      <c r="F201" s="173"/>
      <c r="G201" s="172"/>
    </row>
    <row r="202">
      <c r="A202" s="172"/>
      <c r="B202" s="172"/>
      <c r="C202" s="171"/>
      <c r="D202" s="171"/>
      <c r="E202" s="172"/>
      <c r="F202" s="173"/>
      <c r="G202" s="172"/>
    </row>
    <row r="203">
      <c r="A203" s="172"/>
      <c r="B203" s="172"/>
      <c r="C203" s="171"/>
      <c r="D203" s="171"/>
      <c r="E203" s="172"/>
      <c r="F203" s="173"/>
      <c r="G203" s="172"/>
    </row>
    <row r="204">
      <c r="A204" s="172"/>
      <c r="B204" s="172"/>
      <c r="C204" s="171"/>
      <c r="D204" s="171"/>
      <c r="E204" s="172"/>
      <c r="F204" s="173"/>
      <c r="G204" s="172"/>
    </row>
    <row r="205">
      <c r="A205" s="172"/>
      <c r="B205" s="172"/>
      <c r="C205" s="171"/>
      <c r="D205" s="171"/>
      <c r="E205" s="172"/>
      <c r="F205" s="173"/>
      <c r="G205" s="172"/>
    </row>
    <row r="206">
      <c r="A206" s="172"/>
      <c r="B206" s="172"/>
      <c r="C206" s="171"/>
      <c r="D206" s="171"/>
      <c r="E206" s="172"/>
      <c r="F206" s="173"/>
      <c r="G206" s="172"/>
    </row>
    <row r="207">
      <c r="A207" s="172"/>
      <c r="B207" s="172"/>
      <c r="C207" s="171"/>
      <c r="D207" s="171"/>
      <c r="E207" s="172"/>
      <c r="F207" s="173"/>
      <c r="G207" s="172"/>
    </row>
    <row r="208">
      <c r="A208" s="172"/>
      <c r="B208" s="172"/>
      <c r="C208" s="171"/>
      <c r="D208" s="171"/>
      <c r="E208" s="172"/>
      <c r="F208" s="173"/>
      <c r="G208" s="172"/>
    </row>
    <row r="209">
      <c r="A209" s="172"/>
      <c r="B209" s="172"/>
      <c r="C209" s="171"/>
      <c r="D209" s="171"/>
      <c r="E209" s="172"/>
      <c r="F209" s="173"/>
      <c r="G209" s="172"/>
    </row>
    <row r="210">
      <c r="A210" s="172"/>
      <c r="B210" s="172"/>
      <c r="C210" s="171"/>
      <c r="D210" s="171"/>
      <c r="E210" s="172"/>
      <c r="F210" s="173"/>
      <c r="G210" s="172"/>
    </row>
    <row r="211">
      <c r="A211" s="172"/>
      <c r="B211" s="172"/>
      <c r="C211" s="171"/>
      <c r="D211" s="171"/>
      <c r="E211" s="172"/>
      <c r="F211" s="173"/>
      <c r="G211" s="172"/>
    </row>
    <row r="212">
      <c r="A212" s="172"/>
      <c r="B212" s="172"/>
      <c r="C212" s="171"/>
      <c r="D212" s="171"/>
      <c r="E212" s="172"/>
      <c r="F212" s="173"/>
      <c r="G212" s="172"/>
    </row>
    <row r="213">
      <c r="A213" s="172"/>
      <c r="B213" s="172"/>
      <c r="C213" s="171"/>
      <c r="D213" s="171"/>
      <c r="E213" s="172"/>
      <c r="F213" s="173"/>
      <c r="G213" s="172"/>
    </row>
    <row r="214">
      <c r="A214" s="172"/>
      <c r="B214" s="172"/>
      <c r="C214" s="171"/>
      <c r="D214" s="171"/>
      <c r="E214" s="172"/>
      <c r="F214" s="173"/>
      <c r="G214" s="172"/>
    </row>
    <row r="215">
      <c r="A215" s="172"/>
      <c r="B215" s="172"/>
      <c r="C215" s="171"/>
      <c r="D215" s="171"/>
      <c r="E215" s="172"/>
      <c r="F215" s="173"/>
      <c r="G215" s="172"/>
    </row>
    <row r="216">
      <c r="A216" s="172"/>
      <c r="B216" s="172"/>
      <c r="C216" s="171"/>
      <c r="D216" s="171"/>
      <c r="E216" s="172"/>
      <c r="F216" s="173"/>
      <c r="G216" s="172"/>
    </row>
    <row r="217">
      <c r="A217" s="172"/>
      <c r="B217" s="172"/>
      <c r="C217" s="171"/>
      <c r="D217" s="171"/>
      <c r="E217" s="172"/>
      <c r="F217" s="173"/>
      <c r="G217" s="172"/>
    </row>
    <row r="218">
      <c r="A218" s="172"/>
      <c r="B218" s="172"/>
      <c r="C218" s="171"/>
      <c r="D218" s="171"/>
      <c r="E218" s="172"/>
      <c r="F218" s="173"/>
      <c r="G218" s="172"/>
    </row>
    <row r="219">
      <c r="A219" s="172"/>
      <c r="B219" s="172"/>
      <c r="C219" s="171"/>
      <c r="D219" s="171"/>
      <c r="E219" s="172"/>
      <c r="F219" s="173"/>
      <c r="G219" s="172"/>
    </row>
    <row r="220">
      <c r="A220" s="172"/>
      <c r="B220" s="172"/>
      <c r="C220" s="171"/>
      <c r="D220" s="171"/>
      <c r="E220" s="172"/>
      <c r="F220" s="173"/>
      <c r="G220" s="172"/>
    </row>
    <row r="221">
      <c r="A221" s="172"/>
      <c r="B221" s="172"/>
      <c r="C221" s="171"/>
      <c r="D221" s="171"/>
      <c r="E221" s="172"/>
      <c r="F221" s="173"/>
      <c r="G221" s="172"/>
    </row>
    <row r="222">
      <c r="A222" s="172"/>
      <c r="B222" s="172"/>
      <c r="C222" s="171"/>
      <c r="D222" s="171"/>
      <c r="E222" s="172"/>
      <c r="F222" s="173"/>
      <c r="G222" s="172"/>
    </row>
    <row r="223">
      <c r="A223" s="172"/>
      <c r="B223" s="172"/>
      <c r="C223" s="171"/>
      <c r="D223" s="171"/>
      <c r="E223" s="172"/>
      <c r="F223" s="173"/>
      <c r="G223" s="172"/>
    </row>
    <row r="224">
      <c r="A224" s="172"/>
      <c r="B224" s="172"/>
      <c r="C224" s="171"/>
      <c r="D224" s="171"/>
      <c r="E224" s="172"/>
      <c r="F224" s="173"/>
      <c r="G224" s="172"/>
    </row>
    <row r="225">
      <c r="A225" s="172"/>
      <c r="B225" s="172"/>
      <c r="C225" s="171"/>
      <c r="D225" s="171"/>
      <c r="E225" s="172"/>
      <c r="F225" s="173"/>
      <c r="G225" s="172"/>
    </row>
    <row r="226">
      <c r="A226" s="172"/>
      <c r="B226" s="172"/>
      <c r="C226" s="171"/>
      <c r="D226" s="171"/>
      <c r="E226" s="172"/>
      <c r="F226" s="173"/>
      <c r="G226" s="172"/>
    </row>
    <row r="227">
      <c r="A227" s="172"/>
      <c r="B227" s="172"/>
      <c r="C227" s="171"/>
      <c r="D227" s="171"/>
      <c r="E227" s="172"/>
      <c r="F227" s="173"/>
      <c r="G227" s="172"/>
    </row>
    <row r="228">
      <c r="A228" s="172"/>
      <c r="B228" s="172"/>
      <c r="C228" s="171"/>
      <c r="D228" s="171"/>
      <c r="E228" s="172"/>
      <c r="F228" s="173"/>
      <c r="G228" s="172"/>
    </row>
    <row r="229">
      <c r="A229" s="172"/>
      <c r="B229" s="172"/>
      <c r="C229" s="171"/>
      <c r="D229" s="171"/>
      <c r="E229" s="172"/>
      <c r="F229" s="173"/>
      <c r="G229" s="172"/>
    </row>
    <row r="230">
      <c r="A230" s="172"/>
      <c r="B230" s="172"/>
      <c r="C230" s="171"/>
      <c r="D230" s="171"/>
      <c r="E230" s="172"/>
      <c r="F230" s="173"/>
      <c r="G230" s="172"/>
    </row>
    <row r="231">
      <c r="A231" s="172"/>
      <c r="B231" s="172"/>
      <c r="C231" s="171"/>
      <c r="D231" s="171"/>
      <c r="E231" s="172"/>
      <c r="F231" s="173"/>
      <c r="G231" s="172"/>
    </row>
    <row r="232">
      <c r="A232" s="172"/>
      <c r="B232" s="172"/>
      <c r="C232" s="171"/>
      <c r="D232" s="171"/>
      <c r="E232" s="172"/>
      <c r="F232" s="173"/>
      <c r="G232" s="172"/>
    </row>
    <row r="233">
      <c r="A233" s="172"/>
      <c r="B233" s="172"/>
      <c r="C233" s="171"/>
      <c r="D233" s="171"/>
      <c r="E233" s="172"/>
      <c r="F233" s="173"/>
      <c r="G233" s="172"/>
    </row>
    <row r="234">
      <c r="A234" s="172"/>
      <c r="B234" s="172"/>
      <c r="C234" s="171"/>
      <c r="D234" s="171"/>
      <c r="E234" s="172"/>
      <c r="F234" s="173"/>
      <c r="G234" s="172"/>
    </row>
    <row r="235">
      <c r="A235" s="172"/>
      <c r="B235" s="172"/>
      <c r="C235" s="171"/>
      <c r="D235" s="171"/>
      <c r="E235" s="172"/>
      <c r="F235" s="173"/>
      <c r="G235" s="172"/>
    </row>
    <row r="236">
      <c r="A236" s="172"/>
      <c r="B236" s="172"/>
      <c r="C236" s="171"/>
      <c r="D236" s="171"/>
      <c r="E236" s="172"/>
      <c r="F236" s="173"/>
      <c r="G236" s="172"/>
    </row>
    <row r="237">
      <c r="A237" s="172"/>
      <c r="B237" s="172"/>
      <c r="C237" s="171"/>
      <c r="D237" s="171"/>
      <c r="E237" s="172"/>
      <c r="F237" s="173"/>
      <c r="G237" s="172"/>
    </row>
    <row r="238">
      <c r="A238" s="172"/>
      <c r="B238" s="172"/>
      <c r="C238" s="171"/>
      <c r="D238" s="171"/>
      <c r="E238" s="172"/>
      <c r="F238" s="173"/>
      <c r="G238" s="172"/>
    </row>
    <row r="239">
      <c r="A239" s="172"/>
      <c r="B239" s="172"/>
      <c r="C239" s="171"/>
      <c r="D239" s="171"/>
      <c r="E239" s="172"/>
      <c r="F239" s="173"/>
      <c r="G239" s="172"/>
    </row>
    <row r="240">
      <c r="A240" s="172"/>
      <c r="B240" s="172"/>
      <c r="C240" s="171"/>
      <c r="D240" s="171"/>
      <c r="E240" s="172"/>
      <c r="F240" s="173"/>
      <c r="G240" s="172"/>
    </row>
    <row r="241">
      <c r="A241" s="172"/>
      <c r="B241" s="172"/>
      <c r="C241" s="171"/>
      <c r="D241" s="171"/>
      <c r="E241" s="172"/>
      <c r="F241" s="173"/>
      <c r="G241" s="172"/>
    </row>
    <row r="242">
      <c r="A242" s="172"/>
      <c r="B242" s="172"/>
      <c r="C242" s="171"/>
      <c r="D242" s="171"/>
      <c r="E242" s="172"/>
      <c r="F242" s="173"/>
      <c r="G242" s="172"/>
    </row>
    <row r="243">
      <c r="A243" s="172"/>
      <c r="B243" s="172"/>
      <c r="C243" s="171"/>
      <c r="D243" s="171"/>
      <c r="E243" s="172"/>
      <c r="F243" s="173"/>
      <c r="G243" s="172"/>
    </row>
    <row r="244">
      <c r="A244" s="172"/>
      <c r="B244" s="172"/>
      <c r="C244" s="171"/>
      <c r="D244" s="171"/>
      <c r="E244" s="172"/>
      <c r="F244" s="173"/>
      <c r="G244" s="172"/>
    </row>
    <row r="245">
      <c r="A245" s="172"/>
      <c r="B245" s="172"/>
      <c r="C245" s="171"/>
      <c r="D245" s="171"/>
      <c r="E245" s="172"/>
      <c r="F245" s="173"/>
      <c r="G245" s="172"/>
    </row>
    <row r="246">
      <c r="A246" s="172"/>
      <c r="B246" s="172"/>
      <c r="C246" s="171"/>
      <c r="D246" s="171"/>
      <c r="E246" s="172"/>
      <c r="F246" s="173"/>
      <c r="G246" s="172"/>
    </row>
    <row r="247">
      <c r="A247" s="172"/>
      <c r="B247" s="172"/>
      <c r="C247" s="171"/>
      <c r="D247" s="171"/>
      <c r="E247" s="172"/>
      <c r="F247" s="173"/>
      <c r="G247" s="172"/>
    </row>
    <row r="248">
      <c r="A248" s="172"/>
      <c r="B248" s="172"/>
      <c r="C248" s="171"/>
      <c r="D248" s="171"/>
      <c r="E248" s="172"/>
      <c r="F248" s="173"/>
      <c r="G248" s="172"/>
    </row>
    <row r="249">
      <c r="A249" s="172"/>
      <c r="B249" s="172"/>
      <c r="C249" s="171"/>
      <c r="D249" s="171"/>
      <c r="E249" s="172"/>
      <c r="F249" s="173"/>
      <c r="G249" s="172"/>
    </row>
    <row r="250">
      <c r="A250" s="172"/>
      <c r="B250" s="172"/>
      <c r="C250" s="171"/>
      <c r="D250" s="171"/>
      <c r="E250" s="172"/>
      <c r="F250" s="173"/>
      <c r="G250" s="172"/>
    </row>
    <row r="251">
      <c r="A251" s="172"/>
      <c r="B251" s="172"/>
      <c r="C251" s="171"/>
      <c r="D251" s="171"/>
      <c r="E251" s="172"/>
      <c r="F251" s="173"/>
      <c r="G251" s="172"/>
    </row>
    <row r="252">
      <c r="A252" s="172"/>
      <c r="B252" s="172"/>
      <c r="C252" s="171"/>
      <c r="D252" s="171"/>
      <c r="E252" s="172"/>
      <c r="F252" s="173"/>
      <c r="G252" s="172"/>
    </row>
    <row r="253">
      <c r="A253" s="172"/>
      <c r="B253" s="172"/>
      <c r="C253" s="171"/>
      <c r="D253" s="171"/>
      <c r="E253" s="172"/>
      <c r="F253" s="173"/>
      <c r="G253" s="172"/>
    </row>
    <row r="254">
      <c r="A254" s="172"/>
      <c r="B254" s="172"/>
      <c r="C254" s="171"/>
      <c r="D254" s="171"/>
      <c r="E254" s="172"/>
      <c r="F254" s="173"/>
      <c r="G254" s="172"/>
    </row>
    <row r="255">
      <c r="A255" s="172"/>
      <c r="B255" s="172"/>
      <c r="C255" s="171"/>
      <c r="D255" s="171"/>
      <c r="E255" s="172"/>
      <c r="F255" s="173"/>
      <c r="G255" s="172"/>
    </row>
    <row r="256">
      <c r="A256" s="172"/>
      <c r="B256" s="172"/>
      <c r="C256" s="171"/>
      <c r="D256" s="171"/>
      <c r="E256" s="172"/>
      <c r="F256" s="173"/>
      <c r="G256" s="172"/>
    </row>
    <row r="257">
      <c r="A257" s="172"/>
      <c r="B257" s="172"/>
      <c r="C257" s="171"/>
      <c r="D257" s="171"/>
      <c r="E257" s="172"/>
      <c r="F257" s="173"/>
      <c r="G257" s="172"/>
    </row>
    <row r="258">
      <c r="A258" s="172"/>
      <c r="B258" s="172"/>
      <c r="C258" s="171"/>
      <c r="D258" s="171"/>
      <c r="E258" s="172"/>
      <c r="F258" s="173"/>
      <c r="G258" s="172"/>
    </row>
    <row r="259">
      <c r="A259" s="172"/>
      <c r="B259" s="172"/>
      <c r="C259" s="171"/>
      <c r="D259" s="171"/>
      <c r="E259" s="172"/>
      <c r="F259" s="173"/>
      <c r="G259" s="172"/>
    </row>
    <row r="260">
      <c r="A260" s="172"/>
      <c r="B260" s="172"/>
      <c r="C260" s="171"/>
      <c r="D260" s="171"/>
      <c r="E260" s="172"/>
      <c r="F260" s="173"/>
      <c r="G260" s="172"/>
    </row>
    <row r="261">
      <c r="A261" s="172"/>
      <c r="B261" s="172"/>
      <c r="C261" s="171"/>
      <c r="D261" s="171"/>
      <c r="E261" s="172"/>
      <c r="F261" s="173"/>
      <c r="G261" s="172"/>
    </row>
    <row r="262">
      <c r="A262" s="172"/>
      <c r="B262" s="172"/>
      <c r="C262" s="171"/>
      <c r="D262" s="171"/>
      <c r="E262" s="172"/>
      <c r="F262" s="173"/>
      <c r="G262" s="172"/>
    </row>
    <row r="263">
      <c r="A263" s="172"/>
      <c r="B263" s="172"/>
      <c r="C263" s="171"/>
      <c r="D263" s="171"/>
      <c r="E263" s="172"/>
      <c r="F263" s="173"/>
      <c r="G263" s="172"/>
    </row>
    <row r="264">
      <c r="A264" s="172"/>
      <c r="B264" s="172"/>
      <c r="C264" s="171"/>
      <c r="D264" s="171"/>
      <c r="E264" s="172"/>
      <c r="F264" s="173"/>
      <c r="G264" s="172"/>
    </row>
    <row r="265">
      <c r="A265" s="172"/>
      <c r="B265" s="172"/>
      <c r="C265" s="171"/>
      <c r="D265" s="171"/>
      <c r="E265" s="172"/>
      <c r="F265" s="173"/>
      <c r="G265" s="172"/>
    </row>
    <row r="266">
      <c r="A266" s="172"/>
      <c r="B266" s="172"/>
      <c r="C266" s="171"/>
      <c r="D266" s="171"/>
      <c r="E266" s="172"/>
      <c r="F266" s="173"/>
      <c r="G266" s="172"/>
    </row>
    <row r="267">
      <c r="A267" s="172"/>
      <c r="B267" s="172"/>
      <c r="C267" s="171"/>
      <c r="D267" s="171"/>
      <c r="E267" s="172"/>
      <c r="F267" s="173"/>
      <c r="G267" s="172"/>
    </row>
    <row r="268">
      <c r="A268" s="172"/>
      <c r="B268" s="172"/>
      <c r="C268" s="171"/>
      <c r="D268" s="171"/>
      <c r="E268" s="172"/>
      <c r="F268" s="173"/>
      <c r="G268" s="172"/>
    </row>
    <row r="269">
      <c r="A269" s="172"/>
      <c r="B269" s="172"/>
      <c r="C269" s="171"/>
      <c r="D269" s="171"/>
      <c r="E269" s="172"/>
      <c r="F269" s="173"/>
      <c r="G269" s="172"/>
    </row>
    <row r="270">
      <c r="A270" s="172"/>
      <c r="B270" s="172"/>
      <c r="C270" s="171"/>
      <c r="D270" s="171"/>
      <c r="E270" s="172"/>
      <c r="F270" s="173"/>
      <c r="G270" s="172"/>
    </row>
    <row r="271">
      <c r="A271" s="172"/>
      <c r="B271" s="172"/>
      <c r="C271" s="171"/>
      <c r="D271" s="171"/>
      <c r="E271" s="172"/>
      <c r="F271" s="173"/>
      <c r="G271" s="172"/>
    </row>
    <row r="272">
      <c r="A272" s="172"/>
      <c r="B272" s="172"/>
      <c r="C272" s="171"/>
      <c r="D272" s="171"/>
      <c r="E272" s="172"/>
      <c r="F272" s="173"/>
      <c r="G272" s="172"/>
    </row>
    <row r="273">
      <c r="A273" s="172"/>
      <c r="B273" s="172"/>
      <c r="C273" s="171"/>
      <c r="D273" s="171"/>
      <c r="E273" s="172"/>
      <c r="F273" s="173"/>
      <c r="G273" s="172"/>
    </row>
    <row r="274">
      <c r="A274" s="172"/>
      <c r="B274" s="172"/>
      <c r="C274" s="171"/>
      <c r="D274" s="171"/>
      <c r="E274" s="172"/>
      <c r="F274" s="173"/>
      <c r="G274" s="172"/>
    </row>
    <row r="275">
      <c r="A275" s="172"/>
      <c r="B275" s="172"/>
      <c r="C275" s="171"/>
      <c r="D275" s="171"/>
      <c r="E275" s="172"/>
      <c r="F275" s="173"/>
      <c r="G275" s="172"/>
    </row>
    <row r="276">
      <c r="A276" s="172"/>
      <c r="B276" s="172"/>
      <c r="C276" s="171"/>
      <c r="D276" s="171"/>
      <c r="E276" s="172"/>
      <c r="F276" s="173"/>
      <c r="G276" s="172"/>
    </row>
    <row r="277">
      <c r="A277" s="172"/>
      <c r="B277" s="172"/>
      <c r="C277" s="171"/>
      <c r="D277" s="171"/>
      <c r="E277" s="172"/>
      <c r="F277" s="173"/>
      <c r="G277" s="172"/>
    </row>
    <row r="278">
      <c r="A278" s="172"/>
      <c r="B278" s="172"/>
      <c r="C278" s="171"/>
      <c r="D278" s="171"/>
      <c r="E278" s="172"/>
      <c r="F278" s="173"/>
      <c r="G278" s="172"/>
    </row>
    <row r="279">
      <c r="A279" s="172"/>
      <c r="B279" s="172"/>
      <c r="C279" s="171"/>
      <c r="D279" s="171"/>
      <c r="E279" s="172"/>
      <c r="F279" s="173"/>
      <c r="G279" s="172"/>
    </row>
    <row r="280">
      <c r="A280" s="172"/>
      <c r="B280" s="172"/>
      <c r="C280" s="171"/>
      <c r="D280" s="171"/>
      <c r="E280" s="172"/>
      <c r="F280" s="173"/>
      <c r="G280" s="172"/>
    </row>
    <row r="281">
      <c r="A281" s="172"/>
      <c r="B281" s="172"/>
      <c r="C281" s="171"/>
      <c r="D281" s="171"/>
      <c r="E281" s="172"/>
      <c r="F281" s="173"/>
      <c r="G281" s="172"/>
    </row>
    <row r="282">
      <c r="A282" s="172"/>
      <c r="B282" s="172"/>
      <c r="C282" s="171"/>
      <c r="D282" s="171"/>
      <c r="E282" s="172"/>
      <c r="F282" s="173"/>
      <c r="G282" s="172"/>
    </row>
    <row r="283">
      <c r="A283" s="172"/>
      <c r="B283" s="172"/>
      <c r="C283" s="171"/>
      <c r="D283" s="171"/>
      <c r="E283" s="172"/>
      <c r="F283" s="173"/>
      <c r="G283" s="172"/>
    </row>
    <row r="284">
      <c r="A284" s="172"/>
      <c r="B284" s="172"/>
      <c r="C284" s="171"/>
      <c r="D284" s="171"/>
      <c r="E284" s="172"/>
      <c r="F284" s="173"/>
      <c r="G284" s="172"/>
    </row>
    <row r="285">
      <c r="A285" s="172"/>
      <c r="B285" s="172"/>
      <c r="C285" s="171"/>
      <c r="D285" s="171"/>
      <c r="E285" s="172"/>
      <c r="F285" s="173"/>
      <c r="G285" s="172"/>
    </row>
    <row r="286">
      <c r="A286" s="172"/>
      <c r="B286" s="172"/>
      <c r="C286" s="171"/>
      <c r="D286" s="171"/>
      <c r="E286" s="172"/>
      <c r="F286" s="173"/>
      <c r="G286" s="172"/>
    </row>
    <row r="287">
      <c r="A287" s="172"/>
      <c r="B287" s="172"/>
      <c r="C287" s="171"/>
      <c r="D287" s="171"/>
      <c r="E287" s="172"/>
      <c r="F287" s="173"/>
      <c r="G287" s="172"/>
    </row>
    <row r="288">
      <c r="A288" s="172"/>
      <c r="B288" s="172"/>
      <c r="C288" s="171"/>
      <c r="D288" s="171"/>
      <c r="E288" s="172"/>
      <c r="F288" s="173"/>
      <c r="G288" s="172"/>
    </row>
    <row r="289">
      <c r="A289" s="172"/>
      <c r="B289" s="172"/>
      <c r="C289" s="171"/>
      <c r="D289" s="171"/>
      <c r="E289" s="172"/>
      <c r="F289" s="173"/>
      <c r="G289" s="172"/>
    </row>
    <row r="290">
      <c r="A290" s="172"/>
      <c r="B290" s="172"/>
      <c r="C290" s="171"/>
      <c r="D290" s="171"/>
      <c r="E290" s="172"/>
      <c r="F290" s="173"/>
      <c r="G290" s="172"/>
    </row>
    <row r="291">
      <c r="A291" s="172"/>
      <c r="B291" s="172"/>
      <c r="C291" s="171"/>
      <c r="D291" s="171"/>
      <c r="E291" s="172"/>
      <c r="F291" s="173"/>
      <c r="G291" s="172"/>
    </row>
    <row r="292">
      <c r="A292" s="172"/>
      <c r="B292" s="172"/>
      <c r="C292" s="171"/>
      <c r="D292" s="171"/>
      <c r="E292" s="172"/>
      <c r="F292" s="173"/>
      <c r="G292" s="172"/>
    </row>
    <row r="293">
      <c r="A293" s="172"/>
      <c r="B293" s="172"/>
      <c r="C293" s="171"/>
      <c r="D293" s="171"/>
      <c r="E293" s="172"/>
      <c r="F293" s="173"/>
      <c r="G293" s="172"/>
    </row>
    <row r="294">
      <c r="A294" s="172"/>
      <c r="B294" s="172"/>
      <c r="C294" s="171"/>
      <c r="D294" s="171"/>
      <c r="E294" s="172"/>
      <c r="F294" s="173"/>
      <c r="G294" s="172"/>
    </row>
    <row r="295">
      <c r="A295" s="172"/>
      <c r="B295" s="172"/>
      <c r="C295" s="171"/>
      <c r="D295" s="171"/>
      <c r="E295" s="172"/>
      <c r="F295" s="173"/>
      <c r="G295" s="172"/>
    </row>
    <row r="296">
      <c r="A296" s="172"/>
      <c r="B296" s="172"/>
      <c r="C296" s="171"/>
      <c r="D296" s="171"/>
      <c r="E296" s="172"/>
      <c r="F296" s="173"/>
      <c r="G296" s="172"/>
    </row>
    <row r="297">
      <c r="A297" s="172"/>
      <c r="B297" s="172"/>
      <c r="C297" s="171"/>
      <c r="D297" s="171"/>
      <c r="E297" s="172"/>
      <c r="F297" s="173"/>
      <c r="G297" s="172"/>
    </row>
    <row r="298">
      <c r="A298" s="172"/>
      <c r="B298" s="172"/>
      <c r="C298" s="171"/>
      <c r="D298" s="171"/>
      <c r="E298" s="172"/>
      <c r="F298" s="173"/>
      <c r="G298" s="172"/>
    </row>
    <row r="299">
      <c r="A299" s="172"/>
      <c r="B299" s="172"/>
      <c r="C299" s="171"/>
      <c r="D299" s="171"/>
      <c r="E299" s="172"/>
      <c r="F299" s="173"/>
      <c r="G299" s="172"/>
    </row>
    <row r="300">
      <c r="A300" s="172"/>
      <c r="B300" s="172"/>
      <c r="C300" s="171"/>
      <c r="D300" s="171"/>
      <c r="E300" s="172"/>
      <c r="F300" s="173"/>
      <c r="G300" s="172"/>
    </row>
    <row r="301">
      <c r="A301" s="172"/>
      <c r="B301" s="172"/>
      <c r="C301" s="171"/>
      <c r="D301" s="171"/>
      <c r="E301" s="172"/>
      <c r="F301" s="173"/>
      <c r="G301" s="172"/>
    </row>
    <row r="302">
      <c r="A302" s="172"/>
      <c r="B302" s="172"/>
      <c r="C302" s="171"/>
      <c r="D302" s="171"/>
      <c r="E302" s="172"/>
      <c r="F302" s="173"/>
      <c r="G302" s="172"/>
    </row>
    <row r="303">
      <c r="A303" s="172"/>
      <c r="B303" s="172"/>
      <c r="C303" s="171"/>
      <c r="D303" s="171"/>
      <c r="E303" s="172"/>
      <c r="F303" s="173"/>
      <c r="G303" s="172"/>
    </row>
    <row r="304">
      <c r="A304" s="172"/>
      <c r="B304" s="172"/>
      <c r="C304" s="171"/>
      <c r="D304" s="171"/>
      <c r="E304" s="172"/>
      <c r="F304" s="173"/>
      <c r="G304" s="172"/>
    </row>
    <row r="305">
      <c r="A305" s="172"/>
      <c r="B305" s="172"/>
      <c r="C305" s="171"/>
      <c r="D305" s="171"/>
      <c r="E305" s="172"/>
      <c r="F305" s="173"/>
      <c r="G305" s="172"/>
    </row>
    <row r="306">
      <c r="A306" s="172"/>
      <c r="B306" s="172"/>
      <c r="C306" s="171"/>
      <c r="D306" s="171"/>
      <c r="E306" s="172"/>
      <c r="F306" s="173"/>
      <c r="G306" s="172"/>
    </row>
    <row r="307">
      <c r="A307" s="172"/>
      <c r="B307" s="172"/>
      <c r="C307" s="171"/>
      <c r="D307" s="171"/>
      <c r="E307" s="172"/>
      <c r="F307" s="173"/>
      <c r="G307" s="172"/>
    </row>
    <row r="308">
      <c r="A308" s="172"/>
      <c r="B308" s="172"/>
      <c r="C308" s="171"/>
      <c r="D308" s="171"/>
      <c r="E308" s="172"/>
      <c r="F308" s="173"/>
      <c r="G308" s="172"/>
    </row>
    <row r="309">
      <c r="A309" s="172"/>
      <c r="B309" s="172"/>
      <c r="C309" s="171"/>
      <c r="D309" s="171"/>
      <c r="E309" s="172"/>
      <c r="F309" s="173"/>
      <c r="G309" s="172"/>
    </row>
    <row r="310">
      <c r="A310" s="172"/>
      <c r="B310" s="172"/>
      <c r="C310" s="171"/>
      <c r="D310" s="171"/>
      <c r="E310" s="172"/>
      <c r="F310" s="173"/>
      <c r="G310" s="172"/>
    </row>
    <row r="311">
      <c r="A311" s="172"/>
      <c r="B311" s="172"/>
      <c r="C311" s="171"/>
      <c r="D311" s="171"/>
      <c r="E311" s="172"/>
      <c r="F311" s="173"/>
      <c r="G311" s="172"/>
    </row>
    <row r="312">
      <c r="A312" s="172"/>
      <c r="B312" s="172"/>
      <c r="C312" s="171"/>
      <c r="D312" s="171"/>
      <c r="E312" s="172"/>
      <c r="F312" s="173"/>
      <c r="G312" s="172"/>
    </row>
    <row r="313">
      <c r="A313" s="172"/>
      <c r="B313" s="172"/>
      <c r="C313" s="171"/>
      <c r="D313" s="171"/>
      <c r="E313" s="172"/>
      <c r="F313" s="173"/>
      <c r="G313" s="172"/>
    </row>
    <row r="314">
      <c r="A314" s="172"/>
      <c r="B314" s="172"/>
      <c r="C314" s="171"/>
      <c r="D314" s="171"/>
      <c r="E314" s="172"/>
      <c r="F314" s="173"/>
      <c r="G314" s="172"/>
    </row>
    <row r="315">
      <c r="A315" s="172"/>
      <c r="B315" s="172"/>
      <c r="C315" s="171"/>
      <c r="D315" s="171"/>
      <c r="E315" s="172"/>
      <c r="F315" s="173"/>
      <c r="G315" s="172"/>
    </row>
    <row r="316">
      <c r="A316" s="172"/>
      <c r="B316" s="172"/>
      <c r="C316" s="171"/>
      <c r="D316" s="171"/>
      <c r="E316" s="172"/>
      <c r="F316" s="173"/>
      <c r="G316" s="172"/>
    </row>
    <row r="317">
      <c r="A317" s="172"/>
      <c r="B317" s="172"/>
      <c r="C317" s="171"/>
      <c r="D317" s="171"/>
      <c r="E317" s="172"/>
      <c r="F317" s="173"/>
      <c r="G317" s="172"/>
    </row>
    <row r="318">
      <c r="A318" s="172"/>
      <c r="B318" s="172"/>
      <c r="C318" s="171"/>
      <c r="D318" s="171"/>
      <c r="E318" s="172"/>
      <c r="F318" s="173"/>
      <c r="G318" s="172"/>
    </row>
    <row r="319">
      <c r="A319" s="172"/>
      <c r="B319" s="172"/>
      <c r="C319" s="171"/>
      <c r="D319" s="171"/>
      <c r="E319" s="172"/>
      <c r="F319" s="173"/>
      <c r="G319" s="172"/>
    </row>
    <row r="320">
      <c r="A320" s="172"/>
      <c r="B320" s="172"/>
      <c r="C320" s="171"/>
      <c r="D320" s="171"/>
      <c r="E320" s="172"/>
      <c r="F320" s="173"/>
      <c r="G320" s="172"/>
    </row>
    <row r="321">
      <c r="A321" s="172"/>
      <c r="B321" s="172"/>
      <c r="C321" s="171"/>
      <c r="D321" s="171"/>
      <c r="E321" s="172"/>
      <c r="F321" s="173"/>
      <c r="G321" s="172"/>
    </row>
    <row r="322">
      <c r="A322" s="172"/>
      <c r="B322" s="172"/>
      <c r="C322" s="171"/>
      <c r="D322" s="171"/>
      <c r="E322" s="172"/>
      <c r="F322" s="173"/>
      <c r="G322" s="172"/>
    </row>
    <row r="323">
      <c r="A323" s="172"/>
      <c r="B323" s="172"/>
      <c r="C323" s="171"/>
      <c r="D323" s="171"/>
      <c r="E323" s="172"/>
      <c r="F323" s="173"/>
      <c r="G323" s="172"/>
    </row>
    <row r="324">
      <c r="A324" s="172"/>
      <c r="B324" s="172"/>
      <c r="C324" s="171"/>
      <c r="D324" s="171"/>
      <c r="E324" s="172"/>
      <c r="F324" s="173"/>
      <c r="G324" s="172"/>
    </row>
    <row r="325">
      <c r="A325" s="172"/>
      <c r="B325" s="172"/>
      <c r="C325" s="171"/>
      <c r="D325" s="171"/>
      <c r="E325" s="172"/>
      <c r="F325" s="173"/>
      <c r="G325" s="172"/>
    </row>
    <row r="326">
      <c r="A326" s="172"/>
      <c r="B326" s="172"/>
      <c r="C326" s="171"/>
      <c r="D326" s="171"/>
      <c r="E326" s="172"/>
      <c r="F326" s="173"/>
      <c r="G326" s="172"/>
    </row>
    <row r="327">
      <c r="A327" s="172"/>
      <c r="B327" s="172"/>
      <c r="C327" s="171"/>
      <c r="D327" s="171"/>
      <c r="E327" s="172"/>
      <c r="F327" s="173"/>
      <c r="G327" s="172"/>
    </row>
    <row r="328">
      <c r="A328" s="172"/>
      <c r="B328" s="172"/>
      <c r="C328" s="171"/>
      <c r="D328" s="171"/>
      <c r="E328" s="172"/>
      <c r="F328" s="173"/>
      <c r="G328" s="172"/>
    </row>
    <row r="329">
      <c r="A329" s="172"/>
      <c r="B329" s="172"/>
      <c r="C329" s="171"/>
      <c r="D329" s="171"/>
      <c r="E329" s="172"/>
      <c r="F329" s="173"/>
      <c r="G329" s="172"/>
    </row>
    <row r="330">
      <c r="A330" s="172"/>
      <c r="B330" s="172"/>
      <c r="C330" s="171"/>
      <c r="D330" s="171"/>
      <c r="E330" s="172"/>
      <c r="F330" s="173"/>
      <c r="G330" s="172"/>
    </row>
    <row r="331">
      <c r="A331" s="172"/>
      <c r="B331" s="172"/>
      <c r="C331" s="171"/>
      <c r="D331" s="171"/>
      <c r="E331" s="172"/>
      <c r="F331" s="173"/>
      <c r="G331" s="172"/>
    </row>
    <row r="332">
      <c r="A332" s="172"/>
      <c r="B332" s="172"/>
      <c r="C332" s="171"/>
      <c r="D332" s="171"/>
      <c r="E332" s="172"/>
      <c r="F332" s="173"/>
      <c r="G332" s="172"/>
    </row>
    <row r="333">
      <c r="A333" s="172"/>
      <c r="B333" s="172"/>
      <c r="C333" s="171"/>
      <c r="D333" s="171"/>
      <c r="E333" s="172"/>
      <c r="F333" s="173"/>
      <c r="G333" s="172"/>
    </row>
    <row r="334">
      <c r="A334" s="172"/>
      <c r="B334" s="172"/>
      <c r="C334" s="171"/>
      <c r="D334" s="171"/>
      <c r="E334" s="172"/>
      <c r="F334" s="173"/>
      <c r="G334" s="172"/>
    </row>
    <row r="335">
      <c r="A335" s="172"/>
      <c r="B335" s="172"/>
      <c r="C335" s="171"/>
      <c r="D335" s="171"/>
      <c r="E335" s="172"/>
      <c r="F335" s="173"/>
      <c r="G335" s="172"/>
    </row>
    <row r="336">
      <c r="A336" s="172"/>
      <c r="B336" s="172"/>
      <c r="C336" s="171"/>
      <c r="D336" s="171"/>
      <c r="E336" s="172"/>
      <c r="F336" s="173"/>
      <c r="G336" s="172"/>
    </row>
    <row r="337">
      <c r="A337" s="172"/>
      <c r="B337" s="172"/>
      <c r="C337" s="171"/>
      <c r="D337" s="171"/>
      <c r="E337" s="172"/>
      <c r="F337" s="173"/>
      <c r="G337" s="172"/>
    </row>
    <row r="338">
      <c r="A338" s="172"/>
      <c r="B338" s="172"/>
      <c r="C338" s="171"/>
      <c r="D338" s="171"/>
      <c r="E338" s="172"/>
      <c r="F338" s="173"/>
      <c r="G338" s="172"/>
    </row>
    <row r="339">
      <c r="A339" s="172"/>
      <c r="B339" s="172"/>
      <c r="C339" s="171"/>
      <c r="D339" s="171"/>
      <c r="E339" s="172"/>
      <c r="F339" s="173"/>
      <c r="G339" s="172"/>
    </row>
    <row r="340">
      <c r="A340" s="172"/>
      <c r="B340" s="172"/>
      <c r="C340" s="171"/>
      <c r="D340" s="171"/>
      <c r="E340" s="172"/>
      <c r="F340" s="173"/>
      <c r="G340" s="172"/>
    </row>
    <row r="341">
      <c r="A341" s="172"/>
      <c r="B341" s="172"/>
      <c r="C341" s="171"/>
      <c r="D341" s="171"/>
      <c r="E341" s="172"/>
      <c r="F341" s="173"/>
      <c r="G341" s="172"/>
    </row>
    <row r="342">
      <c r="A342" s="172"/>
      <c r="B342" s="172"/>
      <c r="C342" s="171"/>
      <c r="D342" s="171"/>
      <c r="E342" s="172"/>
      <c r="F342" s="173"/>
      <c r="G342" s="172"/>
    </row>
    <row r="343">
      <c r="A343" s="172"/>
      <c r="B343" s="172"/>
      <c r="C343" s="171"/>
      <c r="D343" s="171"/>
      <c r="E343" s="172"/>
      <c r="F343" s="173"/>
      <c r="G343" s="172"/>
    </row>
    <row r="344">
      <c r="A344" s="172"/>
      <c r="B344" s="172"/>
      <c r="C344" s="171"/>
      <c r="D344" s="171"/>
      <c r="E344" s="172"/>
      <c r="F344" s="173"/>
      <c r="G344" s="172"/>
    </row>
    <row r="345">
      <c r="A345" s="172"/>
      <c r="B345" s="172"/>
      <c r="C345" s="171"/>
      <c r="D345" s="171"/>
      <c r="E345" s="172"/>
      <c r="F345" s="173"/>
      <c r="G345" s="172"/>
    </row>
    <row r="346">
      <c r="A346" s="172"/>
      <c r="B346" s="172"/>
      <c r="C346" s="171"/>
      <c r="D346" s="171"/>
      <c r="E346" s="172"/>
      <c r="F346" s="173"/>
      <c r="G346" s="172"/>
    </row>
    <row r="347">
      <c r="A347" s="172"/>
      <c r="B347" s="172"/>
      <c r="C347" s="171"/>
      <c r="D347" s="171"/>
      <c r="E347" s="172"/>
      <c r="F347" s="173"/>
      <c r="G347" s="172"/>
    </row>
    <row r="348">
      <c r="A348" s="172"/>
      <c r="B348" s="172"/>
      <c r="C348" s="171"/>
      <c r="D348" s="171"/>
      <c r="E348" s="172"/>
      <c r="F348" s="173"/>
      <c r="G348" s="172"/>
    </row>
    <row r="349">
      <c r="A349" s="172"/>
      <c r="B349" s="172"/>
      <c r="C349" s="171"/>
      <c r="D349" s="171"/>
      <c r="E349" s="172"/>
      <c r="F349" s="173"/>
      <c r="G349" s="172"/>
    </row>
    <row r="350">
      <c r="A350" s="172"/>
      <c r="B350" s="172"/>
      <c r="C350" s="171"/>
      <c r="D350" s="171"/>
      <c r="E350" s="172"/>
      <c r="F350" s="173"/>
      <c r="G350" s="172"/>
    </row>
    <row r="351">
      <c r="A351" s="172"/>
      <c r="B351" s="172"/>
      <c r="C351" s="171"/>
      <c r="D351" s="171"/>
      <c r="E351" s="172"/>
      <c r="F351" s="173"/>
      <c r="G351" s="172"/>
    </row>
    <row r="352">
      <c r="A352" s="172"/>
      <c r="B352" s="172"/>
      <c r="C352" s="171"/>
      <c r="D352" s="171"/>
      <c r="E352" s="172"/>
      <c r="F352" s="173"/>
      <c r="G352" s="172"/>
    </row>
    <row r="353">
      <c r="A353" s="172"/>
      <c r="B353" s="172"/>
      <c r="C353" s="171"/>
      <c r="D353" s="171"/>
      <c r="E353" s="172"/>
      <c r="F353" s="173"/>
      <c r="G353" s="172"/>
    </row>
    <row r="354">
      <c r="A354" s="172"/>
      <c r="B354" s="172"/>
      <c r="C354" s="171"/>
      <c r="D354" s="171"/>
      <c r="E354" s="172"/>
      <c r="F354" s="173"/>
      <c r="G354" s="172"/>
    </row>
    <row r="355">
      <c r="A355" s="172"/>
      <c r="B355" s="172"/>
      <c r="C355" s="171"/>
      <c r="D355" s="171"/>
      <c r="E355" s="172"/>
      <c r="F355" s="173"/>
      <c r="G355" s="172"/>
    </row>
    <row r="356">
      <c r="A356" s="172"/>
      <c r="B356" s="172"/>
      <c r="C356" s="171"/>
      <c r="D356" s="171"/>
      <c r="E356" s="172"/>
      <c r="F356" s="173"/>
      <c r="G356" s="172"/>
    </row>
    <row r="357">
      <c r="A357" s="172"/>
      <c r="B357" s="172"/>
      <c r="C357" s="171"/>
      <c r="D357" s="171"/>
      <c r="E357" s="172"/>
      <c r="F357" s="173"/>
      <c r="G357" s="172"/>
    </row>
    <row r="358">
      <c r="A358" s="172"/>
      <c r="B358" s="172"/>
      <c r="C358" s="171"/>
      <c r="D358" s="171"/>
      <c r="E358" s="172"/>
      <c r="F358" s="173"/>
      <c r="G358" s="172"/>
    </row>
    <row r="359">
      <c r="A359" s="172"/>
      <c r="B359" s="172"/>
      <c r="C359" s="171"/>
      <c r="D359" s="171"/>
      <c r="E359" s="172"/>
      <c r="F359" s="173"/>
      <c r="G359" s="172"/>
    </row>
    <row r="360">
      <c r="A360" s="172"/>
      <c r="B360" s="172"/>
      <c r="C360" s="171"/>
      <c r="D360" s="171"/>
      <c r="E360" s="172"/>
      <c r="F360" s="173"/>
      <c r="G360" s="172"/>
    </row>
    <row r="361">
      <c r="A361" s="172"/>
      <c r="B361" s="172"/>
      <c r="C361" s="171"/>
      <c r="D361" s="171"/>
      <c r="E361" s="172"/>
      <c r="F361" s="173"/>
      <c r="G361" s="172"/>
    </row>
    <row r="362">
      <c r="A362" s="172"/>
      <c r="B362" s="172"/>
      <c r="C362" s="171"/>
      <c r="D362" s="171"/>
      <c r="E362" s="172"/>
      <c r="F362" s="173"/>
      <c r="G362" s="172"/>
    </row>
    <row r="363">
      <c r="A363" s="172"/>
      <c r="B363" s="172"/>
      <c r="C363" s="171"/>
      <c r="D363" s="171"/>
      <c r="E363" s="172"/>
      <c r="F363" s="173"/>
      <c r="G363" s="172"/>
    </row>
    <row r="364">
      <c r="A364" s="172"/>
      <c r="B364" s="172"/>
      <c r="C364" s="171"/>
      <c r="D364" s="171"/>
      <c r="E364" s="172"/>
      <c r="F364" s="173"/>
      <c r="G364" s="172"/>
    </row>
    <row r="365">
      <c r="A365" s="172"/>
      <c r="B365" s="172"/>
      <c r="C365" s="171"/>
      <c r="D365" s="171"/>
      <c r="E365" s="172"/>
      <c r="F365" s="173"/>
      <c r="G365" s="172"/>
    </row>
    <row r="366">
      <c r="A366" s="172"/>
      <c r="B366" s="172"/>
      <c r="C366" s="171"/>
      <c r="D366" s="171"/>
      <c r="E366" s="172"/>
      <c r="F366" s="173"/>
      <c r="G366" s="172"/>
    </row>
    <row r="367">
      <c r="A367" s="172"/>
      <c r="B367" s="172"/>
      <c r="C367" s="171"/>
      <c r="D367" s="171"/>
      <c r="E367" s="172"/>
      <c r="F367" s="173"/>
      <c r="G367" s="172"/>
    </row>
    <row r="368">
      <c r="A368" s="172"/>
      <c r="B368" s="172"/>
      <c r="C368" s="171"/>
      <c r="D368" s="171"/>
      <c r="E368" s="172"/>
      <c r="F368" s="173"/>
      <c r="G368" s="172"/>
    </row>
    <row r="369">
      <c r="A369" s="172"/>
      <c r="B369" s="172"/>
      <c r="C369" s="171"/>
      <c r="D369" s="171"/>
      <c r="E369" s="172"/>
      <c r="F369" s="173"/>
      <c r="G369" s="172"/>
    </row>
    <row r="370">
      <c r="A370" s="172"/>
      <c r="B370" s="172"/>
      <c r="C370" s="171"/>
      <c r="D370" s="171"/>
      <c r="E370" s="172"/>
      <c r="F370" s="173"/>
      <c r="G370" s="172"/>
    </row>
    <row r="371">
      <c r="A371" s="172"/>
      <c r="B371" s="172"/>
      <c r="C371" s="171"/>
      <c r="D371" s="171"/>
      <c r="E371" s="172"/>
      <c r="F371" s="173"/>
      <c r="G371" s="172"/>
    </row>
    <row r="372">
      <c r="A372" s="172"/>
      <c r="B372" s="172"/>
      <c r="C372" s="171"/>
      <c r="D372" s="171"/>
      <c r="E372" s="172"/>
      <c r="F372" s="173"/>
      <c r="G372" s="172"/>
    </row>
    <row r="373">
      <c r="A373" s="172"/>
      <c r="B373" s="172"/>
      <c r="C373" s="171"/>
      <c r="D373" s="171"/>
      <c r="E373" s="172"/>
      <c r="F373" s="173"/>
      <c r="G373" s="172"/>
    </row>
    <row r="374">
      <c r="A374" s="172"/>
      <c r="B374" s="172"/>
      <c r="C374" s="171"/>
      <c r="D374" s="171"/>
      <c r="E374" s="172"/>
      <c r="F374" s="173"/>
      <c r="G374" s="172"/>
    </row>
    <row r="375">
      <c r="A375" s="172"/>
      <c r="B375" s="172"/>
      <c r="C375" s="171"/>
      <c r="D375" s="171"/>
      <c r="E375" s="172"/>
      <c r="F375" s="173"/>
      <c r="G375" s="172"/>
    </row>
    <row r="376">
      <c r="A376" s="172"/>
      <c r="B376" s="172"/>
      <c r="C376" s="171"/>
      <c r="D376" s="171"/>
      <c r="E376" s="172"/>
      <c r="F376" s="173"/>
      <c r="G376" s="172"/>
    </row>
    <row r="377">
      <c r="A377" s="172"/>
      <c r="B377" s="172"/>
      <c r="C377" s="171"/>
      <c r="D377" s="171"/>
      <c r="E377" s="172"/>
      <c r="F377" s="173"/>
      <c r="G377" s="172"/>
    </row>
    <row r="378">
      <c r="A378" s="172"/>
      <c r="B378" s="172"/>
      <c r="C378" s="171"/>
      <c r="D378" s="171"/>
      <c r="E378" s="172"/>
      <c r="F378" s="173"/>
      <c r="G378" s="172"/>
    </row>
    <row r="379">
      <c r="A379" s="172"/>
      <c r="B379" s="172"/>
      <c r="C379" s="171"/>
      <c r="D379" s="171"/>
      <c r="E379" s="172"/>
      <c r="F379" s="173"/>
      <c r="G379" s="172"/>
    </row>
    <row r="380">
      <c r="A380" s="172"/>
      <c r="B380" s="172"/>
      <c r="C380" s="171"/>
      <c r="D380" s="171"/>
      <c r="E380" s="172"/>
      <c r="F380" s="173"/>
      <c r="G380" s="172"/>
    </row>
    <row r="381">
      <c r="A381" s="172"/>
      <c r="B381" s="172"/>
      <c r="C381" s="171"/>
      <c r="D381" s="171"/>
      <c r="E381" s="172"/>
      <c r="F381" s="173"/>
      <c r="G381" s="172"/>
    </row>
    <row r="382">
      <c r="A382" s="172"/>
      <c r="B382" s="172"/>
      <c r="C382" s="171"/>
      <c r="D382" s="171"/>
      <c r="E382" s="172"/>
      <c r="F382" s="173"/>
      <c r="G382" s="172"/>
    </row>
    <row r="383">
      <c r="A383" s="172"/>
      <c r="B383" s="172"/>
      <c r="C383" s="171"/>
      <c r="D383" s="171"/>
      <c r="E383" s="172"/>
      <c r="F383" s="173"/>
      <c r="G383" s="172"/>
    </row>
    <row r="384">
      <c r="A384" s="172"/>
      <c r="B384" s="172"/>
      <c r="C384" s="171"/>
      <c r="D384" s="171"/>
      <c r="E384" s="172"/>
      <c r="F384" s="173"/>
      <c r="G384" s="172"/>
    </row>
    <row r="385">
      <c r="A385" s="172"/>
      <c r="B385" s="172"/>
      <c r="C385" s="171"/>
      <c r="D385" s="171"/>
      <c r="E385" s="172"/>
      <c r="F385" s="173"/>
      <c r="G385" s="172"/>
    </row>
    <row r="386">
      <c r="A386" s="172"/>
      <c r="B386" s="172"/>
      <c r="C386" s="171"/>
      <c r="D386" s="171"/>
      <c r="E386" s="172"/>
      <c r="F386" s="173"/>
      <c r="G386" s="172"/>
    </row>
    <row r="387">
      <c r="A387" s="172"/>
      <c r="B387" s="172"/>
      <c r="C387" s="171"/>
      <c r="D387" s="171"/>
      <c r="E387" s="172"/>
      <c r="F387" s="173"/>
      <c r="G387" s="172"/>
    </row>
    <row r="388">
      <c r="A388" s="172"/>
      <c r="B388" s="172"/>
      <c r="C388" s="171"/>
      <c r="D388" s="171"/>
      <c r="E388" s="172"/>
      <c r="F388" s="173"/>
      <c r="G388" s="172"/>
    </row>
    <row r="389">
      <c r="A389" s="172"/>
      <c r="B389" s="172"/>
      <c r="C389" s="171"/>
      <c r="D389" s="171"/>
      <c r="E389" s="172"/>
      <c r="F389" s="173"/>
      <c r="G389" s="172"/>
    </row>
    <row r="390">
      <c r="A390" s="172"/>
      <c r="B390" s="172"/>
      <c r="C390" s="171"/>
      <c r="D390" s="171"/>
      <c r="E390" s="172"/>
      <c r="F390" s="173"/>
      <c r="G390" s="172"/>
    </row>
    <row r="391">
      <c r="A391" s="172"/>
      <c r="B391" s="172"/>
      <c r="C391" s="171"/>
      <c r="D391" s="171"/>
      <c r="E391" s="172"/>
      <c r="F391" s="173"/>
      <c r="G391" s="172"/>
    </row>
    <row r="392">
      <c r="A392" s="172"/>
      <c r="B392" s="172"/>
      <c r="C392" s="171"/>
      <c r="D392" s="171"/>
      <c r="E392" s="172"/>
      <c r="F392" s="173"/>
      <c r="G392" s="172"/>
    </row>
    <row r="393">
      <c r="A393" s="172"/>
      <c r="B393" s="172"/>
      <c r="C393" s="171"/>
      <c r="D393" s="171"/>
      <c r="E393" s="172"/>
      <c r="F393" s="173"/>
      <c r="G393" s="172"/>
    </row>
    <row r="394">
      <c r="A394" s="172"/>
      <c r="B394" s="172"/>
      <c r="C394" s="171"/>
      <c r="D394" s="171"/>
      <c r="E394" s="172"/>
      <c r="F394" s="173"/>
      <c r="G394" s="172"/>
    </row>
    <row r="395">
      <c r="A395" s="172"/>
      <c r="B395" s="172"/>
      <c r="C395" s="171"/>
      <c r="D395" s="171"/>
      <c r="E395" s="172"/>
      <c r="F395" s="173"/>
      <c r="G395" s="172"/>
    </row>
    <row r="396">
      <c r="A396" s="172"/>
      <c r="B396" s="172"/>
      <c r="C396" s="171"/>
      <c r="D396" s="171"/>
      <c r="E396" s="172"/>
      <c r="F396" s="173"/>
      <c r="G396" s="172"/>
    </row>
    <row r="397">
      <c r="A397" s="172"/>
      <c r="B397" s="172"/>
      <c r="C397" s="171"/>
      <c r="D397" s="171"/>
      <c r="E397" s="172"/>
      <c r="F397" s="173"/>
      <c r="G397" s="172"/>
    </row>
    <row r="398">
      <c r="A398" s="172"/>
      <c r="B398" s="172"/>
      <c r="C398" s="171"/>
      <c r="D398" s="171"/>
      <c r="E398" s="172"/>
      <c r="F398" s="173"/>
      <c r="G398" s="172"/>
    </row>
    <row r="399">
      <c r="A399" s="172"/>
      <c r="B399" s="172"/>
      <c r="C399" s="171"/>
      <c r="D399" s="171"/>
      <c r="E399" s="172"/>
      <c r="F399" s="173"/>
      <c r="G399" s="172"/>
    </row>
    <row r="400">
      <c r="A400" s="172"/>
      <c r="B400" s="172"/>
      <c r="C400" s="171"/>
      <c r="D400" s="171"/>
      <c r="E400" s="172"/>
      <c r="F400" s="173"/>
      <c r="G400" s="172"/>
    </row>
    <row r="401">
      <c r="A401" s="172"/>
      <c r="B401" s="172"/>
      <c r="C401" s="171"/>
      <c r="D401" s="171"/>
      <c r="E401" s="172"/>
      <c r="F401" s="173"/>
      <c r="G401" s="172"/>
    </row>
    <row r="402">
      <c r="A402" s="172"/>
      <c r="B402" s="172"/>
      <c r="C402" s="171"/>
      <c r="D402" s="171"/>
      <c r="E402" s="172"/>
      <c r="F402" s="173"/>
      <c r="G402" s="172"/>
    </row>
    <row r="403">
      <c r="A403" s="172"/>
      <c r="B403" s="172"/>
      <c r="C403" s="171"/>
      <c r="D403" s="171"/>
      <c r="E403" s="172"/>
      <c r="F403" s="173"/>
      <c r="G403" s="172"/>
    </row>
    <row r="404">
      <c r="A404" s="172"/>
      <c r="B404" s="172"/>
      <c r="C404" s="171"/>
      <c r="D404" s="171"/>
      <c r="E404" s="172"/>
      <c r="F404" s="173"/>
      <c r="G404" s="172"/>
    </row>
    <row r="405">
      <c r="A405" s="172"/>
      <c r="B405" s="172"/>
      <c r="C405" s="171"/>
      <c r="D405" s="171"/>
      <c r="E405" s="172"/>
      <c r="F405" s="173"/>
      <c r="G405" s="172"/>
    </row>
    <row r="406">
      <c r="A406" s="172"/>
      <c r="B406" s="172"/>
      <c r="C406" s="171"/>
      <c r="D406" s="171"/>
      <c r="E406" s="172"/>
      <c r="F406" s="173"/>
      <c r="G406" s="172"/>
    </row>
    <row r="407">
      <c r="A407" s="172"/>
      <c r="B407" s="172"/>
      <c r="C407" s="171"/>
      <c r="D407" s="171"/>
      <c r="E407" s="172"/>
      <c r="F407" s="173"/>
      <c r="G407" s="172"/>
    </row>
    <row r="408">
      <c r="A408" s="172"/>
      <c r="B408" s="172"/>
      <c r="C408" s="171"/>
      <c r="D408" s="171"/>
      <c r="E408" s="172"/>
      <c r="F408" s="173"/>
      <c r="G408" s="172"/>
    </row>
    <row r="409">
      <c r="A409" s="172"/>
      <c r="B409" s="172"/>
      <c r="C409" s="171"/>
      <c r="D409" s="171"/>
      <c r="E409" s="172"/>
      <c r="F409" s="173"/>
      <c r="G409" s="172"/>
    </row>
    <row r="410">
      <c r="A410" s="172"/>
      <c r="B410" s="172"/>
      <c r="C410" s="171"/>
      <c r="D410" s="171"/>
      <c r="E410" s="172"/>
      <c r="F410" s="173"/>
      <c r="G410" s="172"/>
    </row>
    <row r="411">
      <c r="A411" s="172"/>
      <c r="B411" s="172"/>
      <c r="C411" s="171"/>
      <c r="D411" s="171"/>
      <c r="E411" s="172"/>
      <c r="F411" s="173"/>
      <c r="G411" s="172"/>
    </row>
    <row r="412">
      <c r="A412" s="172"/>
      <c r="B412" s="172"/>
      <c r="C412" s="171"/>
      <c r="D412" s="171"/>
      <c r="E412" s="172"/>
      <c r="F412" s="173"/>
      <c r="G412" s="172"/>
    </row>
    <row r="413">
      <c r="A413" s="172"/>
      <c r="B413" s="172"/>
      <c r="C413" s="171"/>
      <c r="D413" s="171"/>
      <c r="E413" s="172"/>
      <c r="F413" s="173"/>
      <c r="G413" s="172"/>
    </row>
    <row r="414">
      <c r="A414" s="172"/>
      <c r="B414" s="172"/>
      <c r="C414" s="171"/>
      <c r="D414" s="171"/>
      <c r="E414" s="172"/>
      <c r="F414" s="173"/>
      <c r="G414" s="172"/>
    </row>
    <row r="415">
      <c r="A415" s="172"/>
      <c r="B415" s="172"/>
      <c r="C415" s="171"/>
      <c r="D415" s="171"/>
      <c r="E415" s="172"/>
      <c r="F415" s="173"/>
      <c r="G415" s="172"/>
    </row>
    <row r="416">
      <c r="A416" s="172"/>
      <c r="B416" s="172"/>
      <c r="C416" s="171"/>
      <c r="D416" s="171"/>
      <c r="E416" s="172"/>
      <c r="F416" s="173"/>
      <c r="G416" s="172"/>
    </row>
    <row r="417">
      <c r="A417" s="172"/>
      <c r="B417" s="172"/>
      <c r="C417" s="171"/>
      <c r="D417" s="171"/>
      <c r="E417" s="172"/>
      <c r="F417" s="173"/>
      <c r="G417" s="172"/>
    </row>
    <row r="418">
      <c r="A418" s="172"/>
      <c r="B418" s="172"/>
      <c r="C418" s="171"/>
      <c r="D418" s="171"/>
      <c r="E418" s="172"/>
      <c r="F418" s="173"/>
      <c r="G418" s="172"/>
    </row>
    <row r="419">
      <c r="A419" s="172"/>
      <c r="B419" s="172"/>
      <c r="C419" s="171"/>
      <c r="D419" s="171"/>
      <c r="E419" s="172"/>
      <c r="F419" s="173"/>
      <c r="G419" s="172"/>
    </row>
    <row r="420">
      <c r="A420" s="172"/>
      <c r="B420" s="172"/>
      <c r="C420" s="171"/>
      <c r="D420" s="171"/>
      <c r="E420" s="172"/>
      <c r="F420" s="173"/>
      <c r="G420" s="172"/>
    </row>
    <row r="421">
      <c r="A421" s="172"/>
      <c r="B421" s="172"/>
      <c r="C421" s="171"/>
      <c r="D421" s="171"/>
      <c r="E421" s="172"/>
      <c r="F421" s="173"/>
      <c r="G421" s="172"/>
    </row>
    <row r="422">
      <c r="A422" s="172"/>
      <c r="B422" s="172"/>
      <c r="C422" s="171"/>
      <c r="D422" s="171"/>
      <c r="E422" s="172"/>
      <c r="F422" s="173"/>
      <c r="G422" s="172"/>
    </row>
    <row r="423">
      <c r="A423" s="172"/>
      <c r="B423" s="172"/>
      <c r="C423" s="171"/>
      <c r="D423" s="171"/>
      <c r="E423" s="172"/>
      <c r="F423" s="173"/>
      <c r="G423" s="172"/>
    </row>
    <row r="424">
      <c r="A424" s="172"/>
      <c r="B424" s="172"/>
      <c r="C424" s="171"/>
      <c r="D424" s="171"/>
      <c r="E424" s="172"/>
      <c r="F424" s="173"/>
      <c r="G424" s="172"/>
    </row>
    <row r="425">
      <c r="A425" s="172"/>
      <c r="B425" s="172"/>
      <c r="C425" s="171"/>
      <c r="D425" s="171"/>
      <c r="E425" s="172"/>
      <c r="F425" s="173"/>
      <c r="G425" s="172"/>
    </row>
    <row r="426">
      <c r="A426" s="172"/>
      <c r="B426" s="172"/>
      <c r="C426" s="171"/>
      <c r="D426" s="171"/>
      <c r="E426" s="172"/>
      <c r="F426" s="173"/>
      <c r="G426" s="172"/>
    </row>
    <row r="427">
      <c r="A427" s="172"/>
      <c r="B427" s="172"/>
      <c r="C427" s="171"/>
      <c r="D427" s="171"/>
      <c r="E427" s="172"/>
      <c r="F427" s="173"/>
      <c r="G427" s="172"/>
    </row>
    <row r="428">
      <c r="A428" s="172"/>
      <c r="B428" s="172"/>
      <c r="C428" s="171"/>
      <c r="D428" s="171"/>
      <c r="E428" s="172"/>
      <c r="F428" s="173"/>
      <c r="G428" s="172"/>
    </row>
    <row r="429">
      <c r="A429" s="172"/>
      <c r="B429" s="172"/>
      <c r="C429" s="171"/>
      <c r="D429" s="171"/>
      <c r="E429" s="172"/>
      <c r="F429" s="173"/>
      <c r="G429" s="172"/>
    </row>
    <row r="430">
      <c r="A430" s="172"/>
      <c r="B430" s="172"/>
      <c r="C430" s="171"/>
      <c r="D430" s="171"/>
      <c r="E430" s="172"/>
      <c r="F430" s="173"/>
      <c r="G430" s="172"/>
    </row>
    <row r="431">
      <c r="A431" s="172"/>
      <c r="B431" s="172"/>
      <c r="C431" s="171"/>
      <c r="D431" s="171"/>
      <c r="E431" s="172"/>
      <c r="F431" s="173"/>
      <c r="G431" s="172"/>
    </row>
    <row r="432">
      <c r="A432" s="172"/>
      <c r="B432" s="172"/>
      <c r="C432" s="171"/>
      <c r="D432" s="171"/>
      <c r="E432" s="172"/>
      <c r="F432" s="173"/>
      <c r="G432" s="172"/>
    </row>
    <row r="433">
      <c r="A433" s="172"/>
      <c r="B433" s="172"/>
      <c r="C433" s="171"/>
      <c r="D433" s="171"/>
      <c r="E433" s="172"/>
      <c r="F433" s="173"/>
      <c r="G433" s="172"/>
    </row>
    <row r="434">
      <c r="A434" s="172"/>
      <c r="B434" s="172"/>
      <c r="C434" s="171"/>
      <c r="D434" s="171"/>
      <c r="E434" s="172"/>
      <c r="F434" s="173"/>
      <c r="G434" s="172"/>
    </row>
    <row r="435">
      <c r="A435" s="172"/>
      <c r="B435" s="172"/>
      <c r="C435" s="171"/>
      <c r="D435" s="171"/>
      <c r="E435" s="172"/>
      <c r="F435" s="173"/>
      <c r="G435" s="172"/>
    </row>
    <row r="436">
      <c r="A436" s="172"/>
      <c r="B436" s="172"/>
      <c r="C436" s="171"/>
      <c r="D436" s="171"/>
      <c r="E436" s="172"/>
      <c r="F436" s="173"/>
      <c r="G436" s="172"/>
    </row>
    <row r="437">
      <c r="A437" s="172"/>
      <c r="B437" s="172"/>
      <c r="C437" s="171"/>
      <c r="D437" s="171"/>
      <c r="E437" s="172"/>
      <c r="F437" s="173"/>
      <c r="G437" s="172"/>
    </row>
    <row r="438">
      <c r="A438" s="172"/>
      <c r="B438" s="172"/>
      <c r="C438" s="171"/>
      <c r="D438" s="171"/>
      <c r="E438" s="172"/>
      <c r="F438" s="173"/>
      <c r="G438" s="172"/>
    </row>
    <row r="439">
      <c r="A439" s="172"/>
      <c r="B439" s="172"/>
      <c r="C439" s="171"/>
      <c r="D439" s="171"/>
      <c r="E439" s="172"/>
      <c r="F439" s="173"/>
      <c r="G439" s="172"/>
    </row>
    <row r="440">
      <c r="A440" s="172"/>
      <c r="B440" s="172"/>
      <c r="C440" s="171"/>
      <c r="D440" s="171"/>
      <c r="E440" s="172"/>
      <c r="F440" s="173"/>
      <c r="G440" s="172"/>
    </row>
    <row r="441">
      <c r="A441" s="172"/>
      <c r="B441" s="172"/>
      <c r="C441" s="171"/>
      <c r="D441" s="171"/>
      <c r="E441" s="172"/>
      <c r="F441" s="173"/>
      <c r="G441" s="172"/>
    </row>
    <row r="442">
      <c r="A442" s="172"/>
      <c r="B442" s="172"/>
      <c r="C442" s="171"/>
      <c r="D442" s="171"/>
      <c r="E442" s="172"/>
      <c r="F442" s="173"/>
      <c r="G442" s="172"/>
    </row>
    <row r="443">
      <c r="A443" s="172"/>
      <c r="B443" s="172"/>
      <c r="C443" s="171"/>
      <c r="D443" s="171"/>
      <c r="E443" s="172"/>
      <c r="F443" s="173"/>
      <c r="G443" s="172"/>
    </row>
    <row r="444">
      <c r="A444" s="172"/>
      <c r="B444" s="172"/>
      <c r="C444" s="171"/>
      <c r="D444" s="171"/>
      <c r="E444" s="172"/>
      <c r="F444" s="173"/>
      <c r="G444" s="172"/>
    </row>
    <row r="445">
      <c r="A445" s="172"/>
      <c r="B445" s="172"/>
      <c r="C445" s="171"/>
      <c r="D445" s="171"/>
      <c r="E445" s="172"/>
      <c r="F445" s="173"/>
      <c r="G445" s="172"/>
    </row>
    <row r="446">
      <c r="A446" s="172"/>
      <c r="B446" s="172"/>
      <c r="C446" s="171"/>
      <c r="D446" s="171"/>
      <c r="E446" s="172"/>
      <c r="F446" s="173"/>
      <c r="G446" s="172"/>
    </row>
    <row r="447">
      <c r="A447" s="172"/>
      <c r="B447" s="172"/>
      <c r="C447" s="171"/>
      <c r="D447" s="171"/>
      <c r="E447" s="172"/>
      <c r="F447" s="173"/>
      <c r="G447" s="172"/>
    </row>
    <row r="448">
      <c r="A448" s="172"/>
      <c r="B448" s="172"/>
      <c r="C448" s="171"/>
      <c r="D448" s="171"/>
      <c r="E448" s="172"/>
      <c r="F448" s="173"/>
      <c r="G448" s="172"/>
    </row>
    <row r="449">
      <c r="A449" s="172"/>
      <c r="B449" s="172"/>
      <c r="C449" s="171"/>
      <c r="D449" s="171"/>
      <c r="E449" s="172"/>
      <c r="F449" s="173"/>
      <c r="G449" s="172"/>
    </row>
    <row r="450">
      <c r="A450" s="172"/>
      <c r="B450" s="172"/>
      <c r="C450" s="171"/>
      <c r="D450" s="171"/>
      <c r="E450" s="172"/>
      <c r="F450" s="173"/>
      <c r="G450" s="172"/>
    </row>
    <row r="451">
      <c r="A451" s="172"/>
      <c r="B451" s="172"/>
      <c r="C451" s="171"/>
      <c r="D451" s="171"/>
      <c r="E451" s="172"/>
      <c r="F451" s="173"/>
      <c r="G451" s="172"/>
    </row>
    <row r="452">
      <c r="A452" s="172"/>
      <c r="B452" s="172"/>
      <c r="C452" s="171"/>
      <c r="D452" s="171"/>
      <c r="E452" s="172"/>
      <c r="F452" s="173"/>
      <c r="G452" s="172"/>
    </row>
    <row r="453">
      <c r="A453" s="172"/>
      <c r="B453" s="172"/>
      <c r="C453" s="171"/>
      <c r="D453" s="171"/>
      <c r="E453" s="172"/>
      <c r="F453" s="173"/>
      <c r="G453" s="172"/>
    </row>
    <row r="454">
      <c r="A454" s="172"/>
      <c r="B454" s="172"/>
      <c r="C454" s="171"/>
      <c r="D454" s="171"/>
      <c r="E454" s="172"/>
      <c r="F454" s="173"/>
      <c r="G454" s="172"/>
    </row>
    <row r="455">
      <c r="A455" s="172"/>
      <c r="B455" s="172"/>
      <c r="C455" s="171"/>
      <c r="D455" s="171"/>
      <c r="E455" s="172"/>
      <c r="F455" s="173"/>
      <c r="G455" s="172"/>
    </row>
    <row r="456">
      <c r="A456" s="172"/>
      <c r="B456" s="172"/>
      <c r="C456" s="171"/>
      <c r="D456" s="171"/>
      <c r="E456" s="172"/>
      <c r="F456" s="173"/>
      <c r="G456" s="172"/>
    </row>
    <row r="457">
      <c r="A457" s="172"/>
      <c r="B457" s="172"/>
      <c r="C457" s="171"/>
      <c r="D457" s="171"/>
      <c r="E457" s="172"/>
      <c r="F457" s="173"/>
      <c r="G457" s="172"/>
    </row>
    <row r="458">
      <c r="A458" s="172"/>
      <c r="B458" s="172"/>
      <c r="C458" s="171"/>
      <c r="D458" s="171"/>
      <c r="E458" s="172"/>
      <c r="F458" s="173"/>
      <c r="G458" s="172"/>
    </row>
    <row r="459">
      <c r="A459" s="172"/>
      <c r="B459" s="172"/>
      <c r="C459" s="171"/>
      <c r="D459" s="171"/>
      <c r="E459" s="172"/>
      <c r="F459" s="173"/>
      <c r="G459" s="172"/>
    </row>
    <row r="460">
      <c r="A460" s="172"/>
      <c r="B460" s="172"/>
      <c r="C460" s="171"/>
      <c r="D460" s="171"/>
      <c r="E460" s="172"/>
      <c r="F460" s="173"/>
      <c r="G460" s="172"/>
    </row>
    <row r="461">
      <c r="A461" s="172"/>
      <c r="B461" s="172"/>
      <c r="C461" s="171"/>
      <c r="D461" s="171"/>
      <c r="E461" s="172"/>
      <c r="F461" s="173"/>
      <c r="G461" s="172"/>
    </row>
    <row r="462">
      <c r="A462" s="172"/>
      <c r="B462" s="172"/>
      <c r="C462" s="171"/>
      <c r="D462" s="171"/>
      <c r="E462" s="172"/>
      <c r="F462" s="173"/>
      <c r="G462" s="172"/>
    </row>
    <row r="463">
      <c r="A463" s="172"/>
      <c r="B463" s="172"/>
      <c r="C463" s="171"/>
      <c r="D463" s="171"/>
      <c r="E463" s="172"/>
      <c r="F463" s="173"/>
      <c r="G463" s="172"/>
    </row>
    <row r="464">
      <c r="A464" s="172"/>
      <c r="B464" s="172"/>
      <c r="C464" s="171"/>
      <c r="D464" s="171"/>
      <c r="E464" s="172"/>
      <c r="F464" s="173"/>
      <c r="G464" s="172"/>
    </row>
    <row r="465">
      <c r="A465" s="172"/>
      <c r="B465" s="172"/>
      <c r="C465" s="171"/>
      <c r="D465" s="171"/>
      <c r="E465" s="172"/>
      <c r="F465" s="173"/>
      <c r="G465" s="172"/>
    </row>
    <row r="466">
      <c r="A466" s="172"/>
      <c r="B466" s="172"/>
      <c r="C466" s="171"/>
      <c r="D466" s="171"/>
      <c r="E466" s="172"/>
      <c r="F466" s="173"/>
      <c r="G466" s="172"/>
    </row>
    <row r="467">
      <c r="A467" s="172"/>
      <c r="B467" s="172"/>
      <c r="C467" s="171"/>
      <c r="D467" s="171"/>
      <c r="E467" s="172"/>
      <c r="F467" s="173"/>
      <c r="G467" s="172"/>
    </row>
    <row r="468">
      <c r="A468" s="172"/>
      <c r="B468" s="172"/>
      <c r="C468" s="171"/>
      <c r="D468" s="171"/>
      <c r="E468" s="172"/>
      <c r="F468" s="173"/>
      <c r="G468" s="172"/>
    </row>
    <row r="469">
      <c r="A469" s="172"/>
      <c r="B469" s="172"/>
      <c r="C469" s="171"/>
      <c r="D469" s="171"/>
      <c r="E469" s="172"/>
      <c r="F469" s="173"/>
      <c r="G469" s="172"/>
    </row>
    <row r="470">
      <c r="A470" s="172"/>
      <c r="B470" s="172"/>
      <c r="C470" s="171"/>
      <c r="D470" s="171"/>
      <c r="E470" s="172"/>
      <c r="F470" s="173"/>
      <c r="G470" s="172"/>
    </row>
    <row r="471">
      <c r="A471" s="172"/>
      <c r="B471" s="172"/>
      <c r="C471" s="171"/>
      <c r="D471" s="171"/>
      <c r="E471" s="172"/>
      <c r="F471" s="173"/>
      <c r="G471" s="172"/>
    </row>
    <row r="472">
      <c r="A472" s="172"/>
      <c r="B472" s="172"/>
      <c r="C472" s="171"/>
      <c r="D472" s="171"/>
      <c r="E472" s="172"/>
      <c r="F472" s="173"/>
      <c r="G472" s="172"/>
    </row>
    <row r="473">
      <c r="A473" s="172"/>
      <c r="B473" s="172"/>
      <c r="C473" s="171"/>
      <c r="D473" s="171"/>
      <c r="E473" s="172"/>
      <c r="F473" s="173"/>
      <c r="G473" s="172"/>
    </row>
    <row r="474">
      <c r="A474" s="172"/>
      <c r="B474" s="172"/>
      <c r="C474" s="171"/>
      <c r="D474" s="171"/>
      <c r="E474" s="172"/>
      <c r="F474" s="173"/>
      <c r="G474" s="172"/>
    </row>
    <row r="475">
      <c r="A475" s="172"/>
      <c r="B475" s="172"/>
      <c r="C475" s="171"/>
      <c r="D475" s="171"/>
      <c r="E475" s="172"/>
      <c r="F475" s="173"/>
      <c r="G475" s="172"/>
    </row>
    <row r="476">
      <c r="A476" s="172"/>
      <c r="B476" s="172"/>
      <c r="C476" s="171"/>
      <c r="D476" s="171"/>
      <c r="E476" s="172"/>
      <c r="F476" s="173"/>
      <c r="G476" s="172"/>
    </row>
    <row r="477">
      <c r="A477" s="172"/>
      <c r="B477" s="172"/>
      <c r="C477" s="171"/>
      <c r="D477" s="171"/>
      <c r="E477" s="172"/>
      <c r="F477" s="173"/>
      <c r="G477" s="172"/>
    </row>
    <row r="478">
      <c r="A478" s="172"/>
      <c r="B478" s="172"/>
      <c r="C478" s="171"/>
      <c r="D478" s="171"/>
      <c r="E478" s="172"/>
      <c r="F478" s="173"/>
      <c r="G478" s="172"/>
    </row>
    <row r="479">
      <c r="A479" s="172"/>
      <c r="B479" s="172"/>
      <c r="C479" s="171"/>
      <c r="D479" s="171"/>
      <c r="E479" s="172"/>
      <c r="F479" s="173"/>
      <c r="G479" s="172"/>
    </row>
    <row r="480">
      <c r="A480" s="172"/>
      <c r="B480" s="172"/>
      <c r="C480" s="171"/>
      <c r="D480" s="171"/>
      <c r="E480" s="172"/>
      <c r="F480" s="173"/>
      <c r="G480" s="172"/>
    </row>
    <row r="481">
      <c r="A481" s="172"/>
      <c r="B481" s="172"/>
      <c r="C481" s="171"/>
      <c r="D481" s="171"/>
      <c r="E481" s="172"/>
      <c r="F481" s="173"/>
      <c r="G481" s="172"/>
    </row>
    <row r="482">
      <c r="A482" s="172"/>
      <c r="B482" s="172"/>
      <c r="C482" s="171"/>
      <c r="D482" s="171"/>
      <c r="E482" s="172"/>
      <c r="F482" s="173"/>
      <c r="G482" s="172"/>
    </row>
    <row r="483">
      <c r="A483" s="172"/>
      <c r="B483" s="172"/>
      <c r="C483" s="171"/>
      <c r="D483" s="171"/>
      <c r="E483" s="172"/>
      <c r="F483" s="173"/>
      <c r="G483" s="172"/>
    </row>
    <row r="484">
      <c r="A484" s="172"/>
      <c r="B484" s="172"/>
      <c r="C484" s="171"/>
      <c r="D484" s="171"/>
      <c r="E484" s="172"/>
      <c r="F484" s="173"/>
      <c r="G484" s="172"/>
    </row>
    <row r="485">
      <c r="A485" s="172"/>
      <c r="B485" s="172"/>
      <c r="C485" s="171"/>
      <c r="D485" s="171"/>
      <c r="E485" s="172"/>
      <c r="F485" s="173"/>
      <c r="G485" s="172"/>
    </row>
    <row r="486">
      <c r="A486" s="172"/>
      <c r="B486" s="172"/>
      <c r="C486" s="171"/>
      <c r="D486" s="171"/>
      <c r="E486" s="172"/>
      <c r="F486" s="173"/>
      <c r="G486" s="172"/>
    </row>
    <row r="487">
      <c r="A487" s="172"/>
      <c r="B487" s="172"/>
      <c r="C487" s="171"/>
      <c r="D487" s="171"/>
      <c r="E487" s="172"/>
      <c r="F487" s="173"/>
      <c r="G487" s="172"/>
    </row>
    <row r="488">
      <c r="A488" s="172"/>
      <c r="B488" s="172"/>
      <c r="C488" s="171"/>
      <c r="D488" s="171"/>
      <c r="E488" s="172"/>
      <c r="F488" s="173"/>
      <c r="G488" s="172"/>
    </row>
    <row r="489">
      <c r="A489" s="172"/>
      <c r="B489" s="172"/>
      <c r="C489" s="171"/>
      <c r="D489" s="171"/>
      <c r="E489" s="172"/>
      <c r="F489" s="173"/>
      <c r="G489" s="172"/>
    </row>
    <row r="490">
      <c r="A490" s="172"/>
      <c r="B490" s="172"/>
      <c r="C490" s="171"/>
      <c r="D490" s="171"/>
      <c r="E490" s="172"/>
      <c r="F490" s="173"/>
      <c r="G490" s="172"/>
    </row>
    <row r="491">
      <c r="A491" s="172"/>
      <c r="B491" s="172"/>
      <c r="C491" s="171"/>
      <c r="D491" s="171"/>
      <c r="E491" s="172"/>
      <c r="F491" s="173"/>
      <c r="G491" s="172"/>
    </row>
    <row r="492">
      <c r="A492" s="172"/>
      <c r="B492" s="172"/>
      <c r="C492" s="171"/>
      <c r="D492" s="171"/>
      <c r="E492" s="172"/>
      <c r="F492" s="173"/>
      <c r="G492" s="172"/>
    </row>
    <row r="493">
      <c r="A493" s="172"/>
      <c r="B493" s="172"/>
      <c r="C493" s="171"/>
      <c r="D493" s="171"/>
      <c r="E493" s="172"/>
      <c r="F493" s="173"/>
      <c r="G493" s="172"/>
    </row>
    <row r="494">
      <c r="A494" s="172"/>
      <c r="B494" s="172"/>
      <c r="C494" s="171"/>
      <c r="D494" s="171"/>
      <c r="E494" s="172"/>
      <c r="F494" s="173"/>
      <c r="G494" s="172"/>
    </row>
    <row r="495">
      <c r="A495" s="172"/>
      <c r="B495" s="172"/>
      <c r="C495" s="171"/>
      <c r="D495" s="171"/>
      <c r="E495" s="172"/>
      <c r="F495" s="173"/>
      <c r="G495" s="172"/>
    </row>
    <row r="496">
      <c r="A496" s="172"/>
      <c r="B496" s="172"/>
      <c r="C496" s="171"/>
      <c r="D496" s="171"/>
      <c r="E496" s="172"/>
      <c r="F496" s="173"/>
      <c r="G496" s="172"/>
    </row>
    <row r="497">
      <c r="A497" s="172"/>
      <c r="B497" s="172"/>
      <c r="C497" s="171"/>
      <c r="D497" s="171"/>
      <c r="E497" s="172"/>
      <c r="F497" s="173"/>
      <c r="G497" s="172"/>
    </row>
    <row r="498">
      <c r="A498" s="172"/>
      <c r="B498" s="172"/>
      <c r="C498" s="171"/>
      <c r="D498" s="171"/>
      <c r="E498" s="172"/>
      <c r="F498" s="173"/>
      <c r="G498" s="172"/>
    </row>
    <row r="499">
      <c r="A499" s="172"/>
      <c r="B499" s="172"/>
      <c r="C499" s="171"/>
      <c r="D499" s="171"/>
      <c r="E499" s="172"/>
      <c r="F499" s="173"/>
      <c r="G499" s="172"/>
    </row>
    <row r="500">
      <c r="A500" s="172"/>
      <c r="B500" s="172"/>
      <c r="C500" s="171"/>
      <c r="D500" s="171"/>
      <c r="E500" s="172"/>
      <c r="F500" s="173"/>
      <c r="G500" s="172"/>
    </row>
    <row r="501">
      <c r="A501" s="172"/>
      <c r="B501" s="172"/>
      <c r="C501" s="171"/>
      <c r="D501" s="171"/>
      <c r="E501" s="172"/>
      <c r="F501" s="173"/>
      <c r="G501" s="172"/>
    </row>
    <row r="502">
      <c r="A502" s="172"/>
      <c r="B502" s="172"/>
      <c r="C502" s="171"/>
      <c r="D502" s="171"/>
      <c r="E502" s="172"/>
      <c r="F502" s="173"/>
      <c r="G502" s="172"/>
    </row>
    <row r="503">
      <c r="A503" s="172"/>
      <c r="B503" s="172"/>
      <c r="C503" s="171"/>
      <c r="D503" s="171"/>
      <c r="E503" s="172"/>
      <c r="F503" s="173"/>
      <c r="G503" s="172"/>
    </row>
    <row r="504">
      <c r="A504" s="172"/>
      <c r="B504" s="172"/>
      <c r="C504" s="171"/>
      <c r="D504" s="171"/>
      <c r="E504" s="172"/>
      <c r="F504" s="173"/>
      <c r="G504" s="172"/>
    </row>
    <row r="505">
      <c r="A505" s="172"/>
      <c r="B505" s="172"/>
      <c r="C505" s="171"/>
      <c r="D505" s="171"/>
      <c r="E505" s="172"/>
      <c r="F505" s="173"/>
      <c r="G505" s="172"/>
    </row>
    <row r="506">
      <c r="A506" s="172"/>
      <c r="B506" s="172"/>
      <c r="C506" s="171"/>
      <c r="D506" s="171"/>
      <c r="E506" s="172"/>
      <c r="F506" s="173"/>
      <c r="G506" s="172"/>
    </row>
    <row r="507">
      <c r="A507" s="172"/>
      <c r="B507" s="172"/>
      <c r="C507" s="171"/>
      <c r="D507" s="171"/>
      <c r="E507" s="172"/>
      <c r="F507" s="173"/>
      <c r="G507" s="172"/>
    </row>
    <row r="508">
      <c r="A508" s="172"/>
      <c r="B508" s="172"/>
      <c r="C508" s="171"/>
      <c r="D508" s="171"/>
      <c r="E508" s="172"/>
      <c r="F508" s="173"/>
      <c r="G508" s="172"/>
    </row>
    <row r="509">
      <c r="A509" s="172"/>
      <c r="B509" s="172"/>
      <c r="C509" s="171"/>
      <c r="D509" s="171"/>
      <c r="E509" s="172"/>
      <c r="F509" s="173"/>
      <c r="G509" s="172"/>
    </row>
    <row r="510">
      <c r="A510" s="172"/>
      <c r="B510" s="172"/>
      <c r="C510" s="171"/>
      <c r="D510" s="171"/>
      <c r="E510" s="172"/>
      <c r="F510" s="173"/>
      <c r="G510" s="172"/>
    </row>
    <row r="511">
      <c r="A511" s="172"/>
      <c r="B511" s="172"/>
      <c r="C511" s="171"/>
      <c r="D511" s="171"/>
      <c r="E511" s="172"/>
      <c r="F511" s="173"/>
      <c r="G511" s="172"/>
    </row>
    <row r="512">
      <c r="A512" s="172"/>
      <c r="B512" s="172"/>
      <c r="C512" s="171"/>
      <c r="D512" s="171"/>
      <c r="E512" s="172"/>
      <c r="F512" s="173"/>
      <c r="G512" s="172"/>
    </row>
    <row r="513">
      <c r="A513" s="172"/>
      <c r="B513" s="172"/>
      <c r="C513" s="171"/>
      <c r="D513" s="171"/>
      <c r="E513" s="172"/>
      <c r="F513" s="173"/>
      <c r="G513" s="172"/>
    </row>
    <row r="514">
      <c r="A514" s="172"/>
      <c r="B514" s="172"/>
      <c r="C514" s="171"/>
      <c r="D514" s="171"/>
      <c r="E514" s="172"/>
      <c r="F514" s="173"/>
      <c r="G514" s="172"/>
    </row>
    <row r="515">
      <c r="A515" s="172"/>
      <c r="B515" s="172"/>
      <c r="C515" s="171"/>
      <c r="D515" s="171"/>
      <c r="E515" s="172"/>
      <c r="F515" s="173"/>
      <c r="G515" s="172"/>
    </row>
    <row r="516">
      <c r="A516" s="172"/>
      <c r="B516" s="172"/>
      <c r="C516" s="171"/>
      <c r="D516" s="171"/>
      <c r="E516" s="172"/>
      <c r="F516" s="173"/>
      <c r="G516" s="172"/>
    </row>
    <row r="517">
      <c r="A517" s="172"/>
      <c r="B517" s="172"/>
      <c r="C517" s="171"/>
      <c r="D517" s="171"/>
      <c r="E517" s="172"/>
      <c r="F517" s="173"/>
      <c r="G517" s="172"/>
    </row>
    <row r="518">
      <c r="A518" s="172"/>
      <c r="B518" s="172"/>
      <c r="C518" s="171"/>
      <c r="D518" s="171"/>
      <c r="E518" s="172"/>
      <c r="F518" s="173"/>
      <c r="G518" s="172"/>
    </row>
    <row r="519">
      <c r="A519" s="172"/>
      <c r="B519" s="172"/>
      <c r="C519" s="171"/>
      <c r="D519" s="171"/>
      <c r="E519" s="172"/>
      <c r="F519" s="173"/>
      <c r="G519" s="172"/>
    </row>
    <row r="520">
      <c r="A520" s="172"/>
      <c r="B520" s="172"/>
      <c r="C520" s="171"/>
      <c r="D520" s="171"/>
      <c r="E520" s="172"/>
      <c r="F520" s="173"/>
      <c r="G520" s="172"/>
    </row>
    <row r="521">
      <c r="A521" s="172"/>
      <c r="B521" s="172"/>
      <c r="C521" s="171"/>
      <c r="D521" s="171"/>
      <c r="E521" s="172"/>
      <c r="F521" s="173"/>
      <c r="G521" s="172"/>
    </row>
    <row r="522">
      <c r="A522" s="172"/>
      <c r="B522" s="172"/>
      <c r="C522" s="171"/>
      <c r="D522" s="171"/>
      <c r="E522" s="172"/>
      <c r="F522" s="173"/>
      <c r="G522" s="172"/>
    </row>
    <row r="523">
      <c r="A523" s="172"/>
      <c r="B523" s="172"/>
      <c r="C523" s="171"/>
      <c r="D523" s="171"/>
      <c r="E523" s="172"/>
      <c r="F523" s="173"/>
      <c r="G523" s="172"/>
    </row>
    <row r="524">
      <c r="A524" s="172"/>
      <c r="B524" s="172"/>
      <c r="C524" s="171"/>
      <c r="D524" s="171"/>
      <c r="E524" s="172"/>
      <c r="F524" s="173"/>
      <c r="G524" s="172"/>
    </row>
    <row r="525">
      <c r="A525" s="172"/>
      <c r="B525" s="172"/>
      <c r="C525" s="171"/>
      <c r="D525" s="171"/>
      <c r="E525" s="172"/>
      <c r="F525" s="173"/>
      <c r="G525" s="172"/>
    </row>
    <row r="526">
      <c r="A526" s="172"/>
      <c r="B526" s="172"/>
      <c r="C526" s="171"/>
      <c r="D526" s="171"/>
      <c r="E526" s="172"/>
      <c r="F526" s="173"/>
      <c r="G526" s="172"/>
    </row>
    <row r="527">
      <c r="A527" s="172"/>
      <c r="B527" s="172"/>
      <c r="C527" s="171"/>
      <c r="D527" s="171"/>
      <c r="E527" s="172"/>
      <c r="F527" s="173"/>
      <c r="G527" s="172"/>
    </row>
    <row r="528">
      <c r="A528" s="172"/>
      <c r="B528" s="172"/>
      <c r="C528" s="171"/>
      <c r="D528" s="171"/>
      <c r="E528" s="172"/>
      <c r="F528" s="173"/>
      <c r="G528" s="172"/>
    </row>
    <row r="529">
      <c r="A529" s="172"/>
      <c r="B529" s="172"/>
      <c r="C529" s="171"/>
      <c r="D529" s="171"/>
      <c r="E529" s="172"/>
      <c r="F529" s="173"/>
      <c r="G529" s="172"/>
    </row>
    <row r="530">
      <c r="A530" s="172"/>
      <c r="B530" s="172"/>
      <c r="C530" s="171"/>
      <c r="D530" s="171"/>
      <c r="E530" s="172"/>
      <c r="F530" s="173"/>
      <c r="G530" s="172"/>
    </row>
    <row r="531">
      <c r="A531" s="172"/>
      <c r="B531" s="172"/>
      <c r="C531" s="171"/>
      <c r="D531" s="171"/>
      <c r="E531" s="172"/>
      <c r="F531" s="173"/>
      <c r="G531" s="172"/>
    </row>
    <row r="532">
      <c r="A532" s="172"/>
      <c r="B532" s="172"/>
      <c r="C532" s="171"/>
      <c r="D532" s="171"/>
      <c r="E532" s="172"/>
      <c r="F532" s="173"/>
      <c r="G532" s="172"/>
    </row>
    <row r="533">
      <c r="A533" s="172"/>
      <c r="B533" s="172"/>
      <c r="C533" s="171"/>
      <c r="D533" s="171"/>
      <c r="E533" s="172"/>
      <c r="F533" s="173"/>
      <c r="G533" s="172"/>
    </row>
    <row r="534">
      <c r="A534" s="172"/>
      <c r="B534" s="172"/>
      <c r="C534" s="171"/>
      <c r="D534" s="171"/>
      <c r="E534" s="172"/>
      <c r="F534" s="173"/>
      <c r="G534" s="172"/>
    </row>
    <row r="535">
      <c r="A535" s="172"/>
      <c r="B535" s="172"/>
      <c r="C535" s="171"/>
      <c r="D535" s="171"/>
      <c r="E535" s="172"/>
      <c r="F535" s="173"/>
      <c r="G535" s="172"/>
    </row>
    <row r="536">
      <c r="A536" s="172"/>
      <c r="B536" s="172"/>
      <c r="C536" s="171"/>
      <c r="D536" s="171"/>
      <c r="E536" s="172"/>
      <c r="F536" s="173"/>
      <c r="G536" s="172"/>
    </row>
    <row r="537">
      <c r="A537" s="172"/>
      <c r="B537" s="172"/>
      <c r="C537" s="171"/>
      <c r="D537" s="171"/>
      <c r="E537" s="172"/>
      <c r="F537" s="173"/>
      <c r="G537" s="172"/>
    </row>
    <row r="538">
      <c r="A538" s="172"/>
      <c r="B538" s="172"/>
      <c r="C538" s="171"/>
      <c r="D538" s="171"/>
      <c r="E538" s="172"/>
      <c r="F538" s="173"/>
      <c r="G538" s="172"/>
    </row>
    <row r="539">
      <c r="A539" s="172"/>
      <c r="B539" s="172"/>
      <c r="C539" s="171"/>
      <c r="D539" s="171"/>
      <c r="E539" s="172"/>
      <c r="F539" s="173"/>
      <c r="G539" s="172"/>
    </row>
    <row r="540">
      <c r="A540" s="172"/>
      <c r="B540" s="172"/>
      <c r="C540" s="171"/>
      <c r="D540" s="171"/>
      <c r="E540" s="172"/>
      <c r="F540" s="173"/>
      <c r="G540" s="172"/>
    </row>
    <row r="541">
      <c r="A541" s="172"/>
      <c r="B541" s="172"/>
      <c r="C541" s="171"/>
      <c r="D541" s="171"/>
      <c r="E541" s="172"/>
      <c r="F541" s="173"/>
      <c r="G541" s="172"/>
    </row>
    <row r="542">
      <c r="A542" s="172"/>
      <c r="B542" s="172"/>
      <c r="C542" s="171"/>
      <c r="D542" s="171"/>
      <c r="E542" s="172"/>
      <c r="F542" s="173"/>
      <c r="G542" s="172"/>
    </row>
    <row r="543">
      <c r="A543" s="172"/>
      <c r="B543" s="172"/>
      <c r="C543" s="171"/>
      <c r="D543" s="171"/>
      <c r="E543" s="172"/>
      <c r="F543" s="173"/>
      <c r="G543" s="172"/>
    </row>
    <row r="544">
      <c r="A544" s="172"/>
      <c r="B544" s="172"/>
      <c r="C544" s="171"/>
      <c r="D544" s="171"/>
      <c r="E544" s="172"/>
      <c r="F544" s="173"/>
      <c r="G544" s="172"/>
    </row>
    <row r="545">
      <c r="A545" s="172"/>
      <c r="B545" s="172"/>
      <c r="C545" s="171"/>
      <c r="D545" s="171"/>
      <c r="E545" s="172"/>
      <c r="F545" s="173"/>
      <c r="G545" s="172"/>
    </row>
    <row r="546">
      <c r="A546" s="172"/>
      <c r="B546" s="172"/>
      <c r="C546" s="171"/>
      <c r="D546" s="171"/>
      <c r="E546" s="172"/>
      <c r="F546" s="173"/>
      <c r="G546" s="172"/>
    </row>
    <row r="547">
      <c r="A547" s="172"/>
      <c r="B547" s="172"/>
      <c r="C547" s="171"/>
      <c r="D547" s="171"/>
      <c r="E547" s="172"/>
      <c r="F547" s="173"/>
      <c r="G547" s="172"/>
    </row>
    <row r="548">
      <c r="A548" s="172"/>
      <c r="B548" s="172"/>
      <c r="C548" s="171"/>
      <c r="D548" s="171"/>
      <c r="E548" s="172"/>
      <c r="F548" s="173"/>
      <c r="G548" s="172"/>
    </row>
    <row r="549">
      <c r="A549" s="172"/>
      <c r="B549" s="172"/>
      <c r="C549" s="171"/>
      <c r="D549" s="171"/>
      <c r="E549" s="172"/>
      <c r="F549" s="173"/>
      <c r="G549" s="172"/>
    </row>
    <row r="550">
      <c r="A550" s="172"/>
      <c r="B550" s="172"/>
      <c r="C550" s="171"/>
      <c r="D550" s="171"/>
      <c r="E550" s="172"/>
      <c r="F550" s="173"/>
      <c r="G550" s="172"/>
    </row>
    <row r="551">
      <c r="A551" s="172"/>
      <c r="B551" s="172"/>
      <c r="C551" s="171"/>
      <c r="D551" s="171"/>
      <c r="E551" s="172"/>
      <c r="F551" s="173"/>
      <c r="G551" s="172"/>
    </row>
    <row r="552">
      <c r="A552" s="172"/>
      <c r="B552" s="172"/>
      <c r="C552" s="171"/>
      <c r="D552" s="171"/>
      <c r="E552" s="172"/>
      <c r="F552" s="173"/>
      <c r="G552" s="172"/>
    </row>
    <row r="553">
      <c r="A553" s="172"/>
      <c r="B553" s="172"/>
      <c r="C553" s="171"/>
      <c r="D553" s="171"/>
      <c r="E553" s="172"/>
      <c r="F553" s="173"/>
      <c r="G553" s="172"/>
    </row>
    <row r="554">
      <c r="A554" s="172"/>
      <c r="B554" s="172"/>
      <c r="C554" s="171"/>
      <c r="D554" s="171"/>
      <c r="E554" s="172"/>
      <c r="F554" s="173"/>
      <c r="G554" s="172"/>
    </row>
    <row r="555">
      <c r="A555" s="172"/>
      <c r="B555" s="172"/>
      <c r="C555" s="171"/>
      <c r="D555" s="171"/>
      <c r="E555" s="172"/>
      <c r="F555" s="173"/>
      <c r="G555" s="172"/>
    </row>
    <row r="556">
      <c r="A556" s="172"/>
      <c r="B556" s="172"/>
      <c r="C556" s="171"/>
      <c r="D556" s="171"/>
      <c r="E556" s="172"/>
      <c r="F556" s="173"/>
      <c r="G556" s="172"/>
    </row>
    <row r="557">
      <c r="A557" s="172"/>
      <c r="B557" s="172"/>
      <c r="C557" s="171"/>
      <c r="D557" s="171"/>
      <c r="E557" s="172"/>
      <c r="F557" s="173"/>
      <c r="G557" s="172"/>
    </row>
    <row r="558">
      <c r="A558" s="172"/>
      <c r="B558" s="172"/>
      <c r="C558" s="171"/>
      <c r="D558" s="171"/>
      <c r="E558" s="172"/>
      <c r="F558" s="173"/>
      <c r="G558" s="172"/>
    </row>
    <row r="559">
      <c r="A559" s="172"/>
      <c r="B559" s="172"/>
      <c r="C559" s="171"/>
      <c r="D559" s="171"/>
      <c r="E559" s="172"/>
      <c r="F559" s="173"/>
      <c r="G559" s="172"/>
    </row>
    <row r="560">
      <c r="A560" s="172"/>
      <c r="B560" s="172"/>
      <c r="C560" s="171"/>
      <c r="D560" s="171"/>
      <c r="E560" s="172"/>
      <c r="F560" s="173"/>
      <c r="G560" s="172"/>
    </row>
    <row r="561">
      <c r="A561" s="172"/>
      <c r="B561" s="172"/>
      <c r="C561" s="171"/>
      <c r="D561" s="171"/>
      <c r="E561" s="172"/>
      <c r="F561" s="173"/>
      <c r="G561" s="172"/>
    </row>
    <row r="562">
      <c r="A562" s="172"/>
      <c r="B562" s="172"/>
      <c r="C562" s="171"/>
      <c r="D562" s="171"/>
      <c r="E562" s="172"/>
      <c r="F562" s="173"/>
      <c r="G562" s="172"/>
    </row>
    <row r="563">
      <c r="A563" s="172"/>
      <c r="B563" s="172"/>
      <c r="C563" s="171"/>
      <c r="D563" s="171"/>
      <c r="E563" s="172"/>
      <c r="F563" s="173"/>
      <c r="G563" s="172"/>
    </row>
    <row r="564">
      <c r="A564" s="172"/>
      <c r="B564" s="172"/>
      <c r="C564" s="171"/>
      <c r="D564" s="171"/>
      <c r="E564" s="172"/>
      <c r="F564" s="173"/>
      <c r="G564" s="172"/>
    </row>
    <row r="565">
      <c r="A565" s="172"/>
      <c r="B565" s="172"/>
      <c r="C565" s="171"/>
      <c r="D565" s="171"/>
      <c r="E565" s="172"/>
      <c r="F565" s="173"/>
      <c r="G565" s="172"/>
    </row>
    <row r="566">
      <c r="A566" s="172"/>
      <c r="B566" s="172"/>
      <c r="C566" s="171"/>
      <c r="D566" s="171"/>
      <c r="E566" s="172"/>
      <c r="F566" s="173"/>
      <c r="G566" s="172"/>
    </row>
    <row r="567">
      <c r="A567" s="172"/>
      <c r="B567" s="172"/>
      <c r="C567" s="171"/>
      <c r="D567" s="171"/>
      <c r="E567" s="172"/>
      <c r="F567" s="173"/>
      <c r="G567" s="172"/>
    </row>
    <row r="568">
      <c r="A568" s="172"/>
      <c r="B568" s="172"/>
      <c r="C568" s="171"/>
      <c r="D568" s="171"/>
      <c r="E568" s="172"/>
      <c r="F568" s="173"/>
      <c r="G568" s="172"/>
    </row>
    <row r="569">
      <c r="A569" s="172"/>
      <c r="B569" s="172"/>
      <c r="C569" s="171"/>
      <c r="D569" s="171"/>
      <c r="E569" s="172"/>
      <c r="F569" s="173"/>
      <c r="G569" s="172"/>
    </row>
    <row r="570">
      <c r="A570" s="172"/>
      <c r="B570" s="172"/>
      <c r="C570" s="171"/>
      <c r="D570" s="171"/>
      <c r="E570" s="172"/>
      <c r="F570" s="173"/>
      <c r="G570" s="172"/>
    </row>
    <row r="571">
      <c r="A571" s="172"/>
      <c r="B571" s="172"/>
      <c r="C571" s="171"/>
      <c r="D571" s="171"/>
      <c r="E571" s="172"/>
      <c r="F571" s="173"/>
      <c r="G571" s="172"/>
    </row>
    <row r="572">
      <c r="A572" s="172"/>
      <c r="B572" s="172"/>
      <c r="C572" s="171"/>
      <c r="D572" s="171"/>
      <c r="E572" s="172"/>
      <c r="F572" s="173"/>
      <c r="G572" s="172"/>
    </row>
    <row r="573">
      <c r="A573" s="172"/>
      <c r="B573" s="172"/>
      <c r="C573" s="171"/>
      <c r="D573" s="171"/>
      <c r="E573" s="172"/>
      <c r="F573" s="173"/>
      <c r="G573" s="172"/>
    </row>
    <row r="574">
      <c r="A574" s="172"/>
      <c r="B574" s="172"/>
      <c r="C574" s="171"/>
      <c r="D574" s="171"/>
      <c r="E574" s="172"/>
      <c r="F574" s="173"/>
      <c r="G574" s="172"/>
    </row>
    <row r="575">
      <c r="A575" s="172"/>
      <c r="B575" s="172"/>
      <c r="C575" s="171"/>
      <c r="D575" s="171"/>
      <c r="E575" s="172"/>
      <c r="F575" s="173"/>
      <c r="G575" s="172"/>
    </row>
    <row r="576">
      <c r="A576" s="172"/>
      <c r="B576" s="172"/>
      <c r="C576" s="171"/>
      <c r="D576" s="171"/>
      <c r="E576" s="172"/>
      <c r="F576" s="173"/>
      <c r="G576" s="172"/>
    </row>
    <row r="577">
      <c r="A577" s="172"/>
      <c r="B577" s="172"/>
      <c r="C577" s="171"/>
      <c r="D577" s="171"/>
      <c r="E577" s="172"/>
      <c r="F577" s="173"/>
      <c r="G577" s="172"/>
    </row>
    <row r="578">
      <c r="A578" s="172"/>
      <c r="B578" s="172"/>
      <c r="C578" s="171"/>
      <c r="D578" s="171"/>
      <c r="E578" s="172"/>
      <c r="F578" s="173"/>
      <c r="G578" s="172"/>
    </row>
    <row r="579">
      <c r="A579" s="172"/>
      <c r="B579" s="172"/>
      <c r="C579" s="171"/>
      <c r="D579" s="171"/>
      <c r="E579" s="172"/>
      <c r="F579" s="173"/>
      <c r="G579" s="172"/>
    </row>
    <row r="580">
      <c r="A580" s="172"/>
      <c r="B580" s="172"/>
      <c r="C580" s="171"/>
      <c r="D580" s="171"/>
      <c r="E580" s="172"/>
      <c r="F580" s="173"/>
      <c r="G580" s="172"/>
    </row>
    <row r="581">
      <c r="A581" s="172"/>
      <c r="B581" s="172"/>
      <c r="C581" s="171"/>
      <c r="D581" s="171"/>
      <c r="E581" s="172"/>
      <c r="F581" s="173"/>
      <c r="G581" s="172"/>
    </row>
    <row r="582">
      <c r="A582" s="172"/>
      <c r="B582" s="172"/>
      <c r="C582" s="171"/>
      <c r="D582" s="171"/>
      <c r="E582" s="172"/>
      <c r="F582" s="173"/>
      <c r="G582" s="172"/>
    </row>
    <row r="583">
      <c r="A583" s="172"/>
      <c r="B583" s="172"/>
      <c r="C583" s="171"/>
      <c r="D583" s="171"/>
      <c r="E583" s="172"/>
      <c r="F583" s="173"/>
      <c r="G583" s="172"/>
    </row>
    <row r="584">
      <c r="A584" s="172"/>
      <c r="B584" s="172"/>
      <c r="C584" s="171"/>
      <c r="D584" s="171"/>
      <c r="E584" s="172"/>
      <c r="F584" s="173"/>
      <c r="G584" s="172"/>
    </row>
    <row r="585">
      <c r="A585" s="172"/>
      <c r="B585" s="172"/>
      <c r="C585" s="171"/>
      <c r="D585" s="171"/>
      <c r="E585" s="172"/>
      <c r="F585" s="173"/>
      <c r="G585" s="172"/>
    </row>
    <row r="586">
      <c r="A586" s="172"/>
      <c r="B586" s="172"/>
      <c r="C586" s="171"/>
      <c r="D586" s="171"/>
      <c r="E586" s="172"/>
      <c r="F586" s="173"/>
      <c r="G586" s="172"/>
    </row>
    <row r="587">
      <c r="A587" s="172"/>
      <c r="B587" s="172"/>
      <c r="C587" s="171"/>
      <c r="D587" s="171"/>
      <c r="E587" s="172"/>
      <c r="F587" s="173"/>
      <c r="G587" s="172"/>
    </row>
    <row r="588">
      <c r="A588" s="172"/>
      <c r="B588" s="172"/>
      <c r="C588" s="171"/>
      <c r="D588" s="171"/>
      <c r="E588" s="172"/>
      <c r="F588" s="173"/>
      <c r="G588" s="172"/>
    </row>
    <row r="589">
      <c r="A589" s="172"/>
      <c r="B589" s="172"/>
      <c r="C589" s="171"/>
      <c r="D589" s="171"/>
      <c r="E589" s="172"/>
      <c r="F589" s="173"/>
      <c r="G589" s="172"/>
    </row>
    <row r="590">
      <c r="A590" s="172"/>
      <c r="B590" s="172"/>
      <c r="C590" s="171"/>
      <c r="D590" s="171"/>
      <c r="E590" s="172"/>
      <c r="F590" s="173"/>
      <c r="G590" s="172"/>
    </row>
    <row r="591">
      <c r="A591" s="172"/>
      <c r="B591" s="172"/>
      <c r="C591" s="171"/>
      <c r="D591" s="171"/>
      <c r="E591" s="172"/>
      <c r="F591" s="173"/>
      <c r="G591" s="172"/>
    </row>
    <row r="592">
      <c r="A592" s="172"/>
      <c r="B592" s="172"/>
      <c r="C592" s="171"/>
      <c r="D592" s="171"/>
      <c r="E592" s="172"/>
      <c r="F592" s="173"/>
      <c r="G592" s="172"/>
    </row>
    <row r="593">
      <c r="A593" s="172"/>
      <c r="B593" s="172"/>
      <c r="C593" s="171"/>
      <c r="D593" s="171"/>
      <c r="E593" s="172"/>
      <c r="F593" s="173"/>
      <c r="G593" s="172"/>
    </row>
    <row r="594">
      <c r="A594" s="172"/>
      <c r="B594" s="172"/>
      <c r="C594" s="171"/>
      <c r="D594" s="171"/>
      <c r="E594" s="172"/>
      <c r="F594" s="173"/>
      <c r="G594" s="172"/>
    </row>
    <row r="595">
      <c r="A595" s="172"/>
      <c r="B595" s="172"/>
      <c r="C595" s="171"/>
      <c r="D595" s="171"/>
      <c r="E595" s="172"/>
      <c r="F595" s="173"/>
      <c r="G595" s="172"/>
    </row>
    <row r="596">
      <c r="A596" s="172"/>
      <c r="B596" s="172"/>
      <c r="C596" s="171"/>
      <c r="D596" s="171"/>
      <c r="E596" s="172"/>
      <c r="F596" s="173"/>
      <c r="G596" s="172"/>
    </row>
    <row r="597">
      <c r="A597" s="172"/>
      <c r="B597" s="172"/>
      <c r="C597" s="171"/>
      <c r="D597" s="171"/>
      <c r="E597" s="172"/>
      <c r="F597" s="173"/>
      <c r="G597" s="172"/>
    </row>
    <row r="598">
      <c r="A598" s="172"/>
      <c r="B598" s="172"/>
      <c r="C598" s="171"/>
      <c r="D598" s="171"/>
      <c r="E598" s="172"/>
      <c r="F598" s="173"/>
      <c r="G598" s="172"/>
    </row>
    <row r="599">
      <c r="A599" s="172"/>
      <c r="B599" s="172"/>
      <c r="C599" s="171"/>
      <c r="D599" s="171"/>
      <c r="E599" s="172"/>
      <c r="F599" s="173"/>
      <c r="G599" s="172"/>
    </row>
    <row r="600">
      <c r="A600" s="172"/>
      <c r="B600" s="172"/>
      <c r="C600" s="171"/>
      <c r="D600" s="171"/>
      <c r="E600" s="172"/>
      <c r="F600" s="173"/>
      <c r="G600" s="172"/>
    </row>
    <row r="601">
      <c r="A601" s="172"/>
      <c r="B601" s="172"/>
      <c r="C601" s="171"/>
      <c r="D601" s="171"/>
      <c r="E601" s="172"/>
      <c r="F601" s="173"/>
      <c r="G601" s="172"/>
    </row>
    <row r="602">
      <c r="A602" s="172"/>
      <c r="B602" s="172"/>
      <c r="C602" s="171"/>
      <c r="D602" s="171"/>
      <c r="E602" s="172"/>
      <c r="F602" s="173"/>
      <c r="G602" s="172"/>
    </row>
    <row r="603">
      <c r="A603" s="172"/>
      <c r="B603" s="172"/>
      <c r="C603" s="171"/>
      <c r="D603" s="171"/>
      <c r="E603" s="172"/>
      <c r="F603" s="173"/>
      <c r="G603" s="172"/>
    </row>
    <row r="604">
      <c r="A604" s="172"/>
      <c r="B604" s="172"/>
      <c r="C604" s="171"/>
      <c r="D604" s="171"/>
      <c r="E604" s="172"/>
      <c r="F604" s="173"/>
      <c r="G604" s="172"/>
    </row>
    <row r="605">
      <c r="A605" s="172"/>
      <c r="B605" s="172"/>
      <c r="C605" s="171"/>
      <c r="D605" s="171"/>
      <c r="E605" s="172"/>
      <c r="F605" s="173"/>
      <c r="G605" s="172"/>
    </row>
    <row r="606">
      <c r="A606" s="172"/>
      <c r="B606" s="172"/>
      <c r="C606" s="171"/>
      <c r="D606" s="171"/>
      <c r="E606" s="172"/>
      <c r="F606" s="173"/>
      <c r="G606" s="172"/>
    </row>
    <row r="607">
      <c r="A607" s="172"/>
      <c r="B607" s="172"/>
      <c r="C607" s="171"/>
      <c r="D607" s="171"/>
      <c r="E607" s="172"/>
      <c r="F607" s="173"/>
      <c r="G607" s="172"/>
    </row>
    <row r="608">
      <c r="A608" s="172"/>
      <c r="B608" s="172"/>
      <c r="C608" s="171"/>
      <c r="D608" s="171"/>
      <c r="E608" s="172"/>
      <c r="F608" s="173"/>
      <c r="G608" s="172"/>
    </row>
    <row r="609">
      <c r="A609" s="172"/>
      <c r="B609" s="172"/>
      <c r="C609" s="171"/>
      <c r="D609" s="171"/>
      <c r="E609" s="172"/>
      <c r="F609" s="173"/>
      <c r="G609" s="172"/>
    </row>
    <row r="610">
      <c r="A610" s="172"/>
      <c r="B610" s="172"/>
      <c r="C610" s="171"/>
      <c r="D610" s="171"/>
      <c r="E610" s="172"/>
      <c r="F610" s="173"/>
      <c r="G610" s="172"/>
    </row>
    <row r="611">
      <c r="A611" s="172"/>
      <c r="B611" s="172"/>
      <c r="C611" s="171"/>
      <c r="D611" s="171"/>
      <c r="E611" s="172"/>
      <c r="F611" s="173"/>
      <c r="G611" s="172"/>
    </row>
    <row r="612">
      <c r="A612" s="172"/>
      <c r="B612" s="172"/>
      <c r="C612" s="171"/>
      <c r="D612" s="171"/>
      <c r="E612" s="172"/>
      <c r="F612" s="173"/>
      <c r="G612" s="172"/>
    </row>
    <row r="613">
      <c r="A613" s="172"/>
      <c r="B613" s="172"/>
      <c r="C613" s="171"/>
      <c r="D613" s="171"/>
      <c r="E613" s="172"/>
      <c r="F613" s="173"/>
      <c r="G613" s="172"/>
    </row>
    <row r="614">
      <c r="A614" s="172"/>
      <c r="B614" s="172"/>
      <c r="C614" s="171"/>
      <c r="D614" s="171"/>
      <c r="E614" s="172"/>
      <c r="F614" s="173"/>
      <c r="G614" s="172"/>
    </row>
    <row r="615">
      <c r="A615" s="172"/>
      <c r="B615" s="172"/>
      <c r="C615" s="171"/>
      <c r="D615" s="171"/>
      <c r="E615" s="172"/>
      <c r="F615" s="173"/>
      <c r="G615" s="172"/>
    </row>
    <row r="616">
      <c r="A616" s="172"/>
      <c r="B616" s="172"/>
      <c r="C616" s="171"/>
      <c r="D616" s="171"/>
      <c r="E616" s="172"/>
      <c r="F616" s="173"/>
      <c r="G616" s="172"/>
    </row>
    <row r="617">
      <c r="A617" s="172"/>
      <c r="B617" s="172"/>
      <c r="C617" s="171"/>
      <c r="D617" s="171"/>
      <c r="E617" s="172"/>
      <c r="F617" s="173"/>
      <c r="G617" s="172"/>
    </row>
    <row r="618">
      <c r="A618" s="172"/>
      <c r="B618" s="172"/>
      <c r="C618" s="171"/>
      <c r="D618" s="171"/>
      <c r="E618" s="172"/>
      <c r="F618" s="173"/>
      <c r="G618" s="172"/>
    </row>
    <row r="619">
      <c r="A619" s="172"/>
      <c r="B619" s="172"/>
      <c r="C619" s="171"/>
      <c r="D619" s="171"/>
      <c r="E619" s="172"/>
      <c r="F619" s="173"/>
      <c r="G619" s="172"/>
    </row>
    <row r="620">
      <c r="A620" s="172"/>
      <c r="B620" s="172"/>
      <c r="C620" s="171"/>
      <c r="D620" s="171"/>
      <c r="E620" s="172"/>
      <c r="F620" s="173"/>
      <c r="G620" s="172"/>
    </row>
    <row r="621">
      <c r="A621" s="172"/>
      <c r="B621" s="172"/>
      <c r="C621" s="171"/>
      <c r="D621" s="171"/>
      <c r="E621" s="172"/>
      <c r="F621" s="173"/>
      <c r="G621" s="172"/>
    </row>
    <row r="622">
      <c r="A622" s="172"/>
      <c r="B622" s="172"/>
      <c r="C622" s="171"/>
      <c r="D622" s="171"/>
      <c r="E622" s="172"/>
      <c r="F622" s="173"/>
      <c r="G622" s="172"/>
    </row>
    <row r="623">
      <c r="A623" s="172"/>
      <c r="B623" s="172"/>
      <c r="C623" s="171"/>
      <c r="D623" s="171"/>
      <c r="E623" s="172"/>
      <c r="F623" s="173"/>
      <c r="G623" s="172"/>
    </row>
    <row r="624">
      <c r="A624" s="172"/>
      <c r="B624" s="172"/>
      <c r="C624" s="171"/>
      <c r="D624" s="171"/>
      <c r="E624" s="172"/>
      <c r="F624" s="173"/>
      <c r="G624" s="172"/>
    </row>
    <row r="625">
      <c r="A625" s="172"/>
      <c r="B625" s="172"/>
      <c r="C625" s="171"/>
      <c r="D625" s="171"/>
      <c r="E625" s="172"/>
      <c r="F625" s="173"/>
      <c r="G625" s="172"/>
    </row>
    <row r="626">
      <c r="A626" s="172"/>
      <c r="B626" s="172"/>
      <c r="C626" s="171"/>
      <c r="D626" s="171"/>
      <c r="E626" s="172"/>
      <c r="F626" s="173"/>
      <c r="G626" s="172"/>
    </row>
    <row r="627">
      <c r="A627" s="172"/>
      <c r="B627" s="172"/>
      <c r="C627" s="171"/>
      <c r="D627" s="171"/>
      <c r="E627" s="172"/>
      <c r="F627" s="173"/>
      <c r="G627" s="172"/>
    </row>
    <row r="628">
      <c r="A628" s="172"/>
      <c r="B628" s="172"/>
      <c r="C628" s="171"/>
      <c r="D628" s="171"/>
      <c r="E628" s="172"/>
      <c r="F628" s="173"/>
      <c r="G628" s="172"/>
    </row>
    <row r="629">
      <c r="A629" s="172"/>
      <c r="B629" s="172"/>
      <c r="C629" s="171"/>
      <c r="D629" s="171"/>
      <c r="E629" s="172"/>
      <c r="F629" s="173"/>
      <c r="G629" s="172"/>
    </row>
    <row r="630">
      <c r="A630" s="172"/>
      <c r="B630" s="172"/>
      <c r="C630" s="171"/>
      <c r="D630" s="171"/>
      <c r="E630" s="172"/>
      <c r="F630" s="173"/>
      <c r="G630" s="172"/>
    </row>
    <row r="631">
      <c r="A631" s="172"/>
      <c r="B631" s="172"/>
      <c r="C631" s="171"/>
      <c r="D631" s="171"/>
      <c r="E631" s="172"/>
      <c r="F631" s="173"/>
      <c r="G631" s="172"/>
    </row>
    <row r="632">
      <c r="A632" s="172"/>
      <c r="B632" s="172"/>
      <c r="C632" s="171"/>
      <c r="D632" s="171"/>
      <c r="E632" s="172"/>
      <c r="F632" s="173"/>
      <c r="G632" s="172"/>
    </row>
    <row r="633">
      <c r="A633" s="172"/>
      <c r="B633" s="172"/>
      <c r="C633" s="171"/>
      <c r="D633" s="171"/>
      <c r="E633" s="172"/>
      <c r="F633" s="173"/>
      <c r="G633" s="172"/>
    </row>
    <row r="634">
      <c r="A634" s="172"/>
      <c r="B634" s="172"/>
      <c r="C634" s="171"/>
      <c r="D634" s="171"/>
      <c r="E634" s="172"/>
      <c r="F634" s="173"/>
      <c r="G634" s="172"/>
    </row>
    <row r="635">
      <c r="A635" s="172"/>
      <c r="B635" s="172"/>
      <c r="C635" s="171"/>
      <c r="D635" s="171"/>
      <c r="E635" s="172"/>
      <c r="F635" s="173"/>
      <c r="G635" s="172"/>
    </row>
    <row r="636">
      <c r="A636" s="172"/>
      <c r="B636" s="172"/>
      <c r="C636" s="171"/>
      <c r="D636" s="171"/>
      <c r="E636" s="172"/>
      <c r="F636" s="173"/>
      <c r="G636" s="172"/>
    </row>
    <row r="637">
      <c r="A637" s="172"/>
      <c r="B637" s="172"/>
      <c r="C637" s="171"/>
      <c r="D637" s="171"/>
      <c r="E637" s="172"/>
      <c r="F637" s="173"/>
      <c r="G637" s="172"/>
    </row>
    <row r="638">
      <c r="A638" s="172"/>
      <c r="B638" s="172"/>
      <c r="C638" s="171"/>
      <c r="D638" s="171"/>
      <c r="E638" s="172"/>
      <c r="F638" s="173"/>
      <c r="G638" s="172"/>
    </row>
    <row r="639">
      <c r="A639" s="172"/>
      <c r="B639" s="172"/>
      <c r="C639" s="171"/>
      <c r="D639" s="171"/>
      <c r="E639" s="172"/>
      <c r="F639" s="173"/>
      <c r="G639" s="172"/>
    </row>
    <row r="640">
      <c r="A640" s="172"/>
      <c r="B640" s="172"/>
      <c r="C640" s="171"/>
      <c r="D640" s="171"/>
      <c r="E640" s="172"/>
      <c r="F640" s="173"/>
      <c r="G640" s="172"/>
    </row>
    <row r="641">
      <c r="A641" s="172"/>
      <c r="B641" s="172"/>
      <c r="C641" s="171"/>
      <c r="D641" s="171"/>
      <c r="E641" s="172"/>
      <c r="F641" s="173"/>
      <c r="G641" s="172"/>
    </row>
    <row r="642">
      <c r="A642" s="172"/>
      <c r="B642" s="172"/>
      <c r="C642" s="171"/>
      <c r="D642" s="171"/>
      <c r="E642" s="172"/>
      <c r="F642" s="173"/>
      <c r="G642" s="172"/>
    </row>
    <row r="643">
      <c r="A643" s="172"/>
      <c r="B643" s="172"/>
      <c r="C643" s="171"/>
      <c r="D643" s="171"/>
      <c r="E643" s="172"/>
      <c r="F643" s="173"/>
      <c r="G643" s="172"/>
    </row>
    <row r="644">
      <c r="A644" s="172"/>
      <c r="B644" s="172"/>
      <c r="C644" s="171"/>
      <c r="D644" s="171"/>
      <c r="E644" s="172"/>
      <c r="F644" s="173"/>
      <c r="G644" s="172"/>
    </row>
    <row r="645">
      <c r="A645" s="172"/>
      <c r="B645" s="172"/>
      <c r="C645" s="171"/>
      <c r="D645" s="171"/>
      <c r="E645" s="172"/>
      <c r="F645" s="173"/>
      <c r="G645" s="172"/>
    </row>
    <row r="646">
      <c r="A646" s="172"/>
      <c r="B646" s="172"/>
      <c r="C646" s="171"/>
      <c r="D646" s="171"/>
      <c r="E646" s="172"/>
      <c r="F646" s="173"/>
      <c r="G646" s="172"/>
    </row>
    <row r="647">
      <c r="A647" s="172"/>
      <c r="B647" s="172"/>
      <c r="C647" s="171"/>
      <c r="D647" s="171"/>
      <c r="E647" s="172"/>
      <c r="F647" s="173"/>
      <c r="G647" s="172"/>
    </row>
    <row r="648">
      <c r="A648" s="172"/>
      <c r="B648" s="172"/>
      <c r="C648" s="171"/>
      <c r="D648" s="171"/>
      <c r="E648" s="172"/>
      <c r="F648" s="173"/>
      <c r="G648" s="172"/>
    </row>
    <row r="649">
      <c r="A649" s="172"/>
      <c r="B649" s="172"/>
      <c r="C649" s="171"/>
      <c r="D649" s="171"/>
      <c r="E649" s="172"/>
      <c r="F649" s="173"/>
      <c r="G649" s="172"/>
    </row>
    <row r="650">
      <c r="A650" s="172"/>
      <c r="B650" s="172"/>
      <c r="C650" s="171"/>
      <c r="D650" s="171"/>
      <c r="E650" s="172"/>
      <c r="F650" s="173"/>
      <c r="G650" s="172"/>
    </row>
    <row r="651">
      <c r="A651" s="172"/>
      <c r="B651" s="172"/>
      <c r="C651" s="171"/>
      <c r="D651" s="171"/>
      <c r="E651" s="172"/>
      <c r="F651" s="173"/>
      <c r="G651" s="172"/>
    </row>
    <row r="652">
      <c r="A652" s="172"/>
      <c r="B652" s="172"/>
      <c r="C652" s="171"/>
      <c r="D652" s="171"/>
      <c r="E652" s="172"/>
      <c r="F652" s="173"/>
      <c r="G652" s="172"/>
    </row>
    <row r="653">
      <c r="A653" s="172"/>
      <c r="B653" s="172"/>
      <c r="C653" s="171"/>
      <c r="D653" s="171"/>
      <c r="E653" s="172"/>
      <c r="F653" s="173"/>
      <c r="G653" s="172"/>
    </row>
    <row r="654">
      <c r="A654" s="172"/>
      <c r="B654" s="172"/>
      <c r="C654" s="171"/>
      <c r="D654" s="171"/>
      <c r="E654" s="172"/>
      <c r="F654" s="173"/>
      <c r="G654" s="172"/>
    </row>
    <row r="655">
      <c r="A655" s="172"/>
      <c r="B655" s="172"/>
      <c r="C655" s="171"/>
      <c r="D655" s="171"/>
      <c r="E655" s="172"/>
      <c r="F655" s="173"/>
      <c r="G655" s="172"/>
    </row>
    <row r="656">
      <c r="A656" s="172"/>
      <c r="B656" s="172"/>
      <c r="C656" s="171"/>
      <c r="D656" s="171"/>
      <c r="E656" s="172"/>
      <c r="F656" s="173"/>
      <c r="G656" s="172"/>
    </row>
    <row r="657">
      <c r="A657" s="172"/>
      <c r="B657" s="172"/>
      <c r="C657" s="171"/>
      <c r="D657" s="171"/>
      <c r="E657" s="172"/>
      <c r="F657" s="173"/>
      <c r="G657" s="172"/>
    </row>
    <row r="658">
      <c r="A658" s="172"/>
      <c r="B658" s="172"/>
      <c r="C658" s="171"/>
      <c r="D658" s="171"/>
      <c r="E658" s="172"/>
      <c r="F658" s="173"/>
      <c r="G658" s="172"/>
    </row>
    <row r="659">
      <c r="A659" s="172"/>
      <c r="B659" s="172"/>
      <c r="C659" s="171"/>
      <c r="D659" s="171"/>
      <c r="E659" s="172"/>
      <c r="F659" s="173"/>
      <c r="G659" s="172"/>
    </row>
    <row r="660">
      <c r="A660" s="172"/>
      <c r="B660" s="172"/>
      <c r="C660" s="171"/>
      <c r="D660" s="171"/>
      <c r="E660" s="172"/>
      <c r="F660" s="173"/>
      <c r="G660" s="172"/>
    </row>
    <row r="661">
      <c r="A661" s="172"/>
      <c r="B661" s="172"/>
      <c r="C661" s="171"/>
      <c r="D661" s="171"/>
      <c r="E661" s="172"/>
      <c r="F661" s="173"/>
      <c r="G661" s="172"/>
    </row>
    <row r="662">
      <c r="A662" s="172"/>
      <c r="B662" s="172"/>
      <c r="C662" s="171"/>
      <c r="D662" s="171"/>
      <c r="E662" s="172"/>
      <c r="F662" s="173"/>
      <c r="G662" s="172"/>
    </row>
    <row r="663">
      <c r="A663" s="172"/>
      <c r="B663" s="172"/>
      <c r="C663" s="171"/>
      <c r="D663" s="171"/>
      <c r="E663" s="172"/>
      <c r="F663" s="173"/>
      <c r="G663" s="172"/>
    </row>
    <row r="664">
      <c r="A664" s="172"/>
      <c r="B664" s="172"/>
      <c r="C664" s="171"/>
      <c r="D664" s="171"/>
      <c r="E664" s="172"/>
      <c r="F664" s="173"/>
      <c r="G664" s="172"/>
    </row>
    <row r="665">
      <c r="A665" s="172"/>
      <c r="B665" s="172"/>
      <c r="C665" s="171"/>
      <c r="D665" s="171"/>
      <c r="E665" s="172"/>
      <c r="F665" s="173"/>
      <c r="G665" s="172"/>
    </row>
    <row r="666">
      <c r="A666" s="172"/>
      <c r="B666" s="172"/>
      <c r="C666" s="171"/>
      <c r="D666" s="171"/>
      <c r="E666" s="172"/>
      <c r="F666" s="173"/>
      <c r="G666" s="172"/>
    </row>
    <row r="667">
      <c r="A667" s="172"/>
      <c r="B667" s="172"/>
      <c r="C667" s="171"/>
      <c r="D667" s="171"/>
      <c r="E667" s="172"/>
      <c r="F667" s="173"/>
      <c r="G667" s="172"/>
    </row>
    <row r="668">
      <c r="A668" s="172"/>
      <c r="B668" s="172"/>
      <c r="C668" s="171"/>
      <c r="D668" s="171"/>
      <c r="E668" s="172"/>
      <c r="F668" s="173"/>
      <c r="G668" s="172"/>
    </row>
    <row r="669">
      <c r="A669" s="172"/>
      <c r="B669" s="172"/>
      <c r="C669" s="171"/>
      <c r="D669" s="171"/>
      <c r="E669" s="172"/>
      <c r="F669" s="173"/>
      <c r="G669" s="172"/>
    </row>
    <row r="670">
      <c r="A670" s="172"/>
      <c r="B670" s="172"/>
      <c r="C670" s="171"/>
      <c r="D670" s="171"/>
      <c r="E670" s="172"/>
      <c r="F670" s="173"/>
      <c r="G670" s="172"/>
    </row>
    <row r="671">
      <c r="A671" s="172"/>
      <c r="B671" s="172"/>
      <c r="C671" s="171"/>
      <c r="D671" s="171"/>
      <c r="E671" s="172"/>
      <c r="F671" s="173"/>
      <c r="G671" s="172"/>
    </row>
    <row r="672">
      <c r="A672" s="172"/>
      <c r="B672" s="172"/>
      <c r="C672" s="171"/>
      <c r="D672" s="171"/>
      <c r="E672" s="172"/>
      <c r="F672" s="173"/>
      <c r="G672" s="172"/>
    </row>
    <row r="673">
      <c r="A673" s="172"/>
      <c r="B673" s="172"/>
      <c r="C673" s="171"/>
      <c r="D673" s="171"/>
      <c r="E673" s="172"/>
      <c r="F673" s="173"/>
      <c r="G673" s="172"/>
    </row>
    <row r="674">
      <c r="A674" s="172"/>
      <c r="B674" s="172"/>
      <c r="C674" s="171"/>
      <c r="D674" s="171"/>
      <c r="E674" s="172"/>
      <c r="F674" s="173"/>
      <c r="G674" s="172"/>
    </row>
    <row r="675">
      <c r="A675" s="172"/>
      <c r="B675" s="172"/>
      <c r="C675" s="171"/>
      <c r="D675" s="171"/>
      <c r="E675" s="172"/>
      <c r="F675" s="173"/>
      <c r="G675" s="172"/>
    </row>
    <row r="676">
      <c r="A676" s="172"/>
      <c r="B676" s="172"/>
      <c r="C676" s="171"/>
      <c r="D676" s="171"/>
      <c r="E676" s="172"/>
      <c r="F676" s="173"/>
      <c r="G676" s="172"/>
    </row>
    <row r="677">
      <c r="A677" s="172"/>
      <c r="B677" s="172"/>
      <c r="C677" s="171"/>
      <c r="D677" s="171"/>
      <c r="E677" s="172"/>
      <c r="F677" s="173"/>
      <c r="G677" s="172"/>
    </row>
    <row r="678">
      <c r="A678" s="172"/>
      <c r="B678" s="172"/>
      <c r="C678" s="171"/>
      <c r="D678" s="171"/>
      <c r="E678" s="172"/>
      <c r="F678" s="173"/>
      <c r="G678" s="172"/>
    </row>
    <row r="679">
      <c r="A679" s="172"/>
      <c r="B679" s="172"/>
      <c r="C679" s="171"/>
      <c r="D679" s="171"/>
      <c r="E679" s="172"/>
      <c r="F679" s="173"/>
      <c r="G679" s="172"/>
    </row>
    <row r="680">
      <c r="A680" s="172"/>
      <c r="B680" s="172"/>
      <c r="C680" s="171"/>
      <c r="D680" s="171"/>
      <c r="E680" s="172"/>
      <c r="F680" s="173"/>
      <c r="G680" s="172"/>
    </row>
    <row r="681">
      <c r="A681" s="172"/>
      <c r="B681" s="172"/>
      <c r="C681" s="171"/>
      <c r="D681" s="171"/>
      <c r="E681" s="172"/>
      <c r="F681" s="173"/>
      <c r="G681" s="172"/>
    </row>
    <row r="682">
      <c r="A682" s="172"/>
      <c r="B682" s="172"/>
      <c r="C682" s="171"/>
      <c r="D682" s="171"/>
      <c r="E682" s="172"/>
      <c r="F682" s="173"/>
      <c r="G682" s="172"/>
    </row>
    <row r="683">
      <c r="A683" s="172"/>
      <c r="B683" s="172"/>
      <c r="C683" s="171"/>
      <c r="D683" s="171"/>
      <c r="E683" s="172"/>
      <c r="F683" s="173"/>
      <c r="G683" s="172"/>
    </row>
    <row r="684">
      <c r="A684" s="172"/>
      <c r="B684" s="172"/>
      <c r="C684" s="171"/>
      <c r="D684" s="171"/>
      <c r="E684" s="172"/>
      <c r="F684" s="173"/>
      <c r="G684" s="172"/>
    </row>
    <row r="685">
      <c r="A685" s="172"/>
      <c r="B685" s="172"/>
      <c r="C685" s="171"/>
      <c r="D685" s="171"/>
      <c r="E685" s="172"/>
      <c r="F685" s="173"/>
      <c r="G685" s="172"/>
    </row>
    <row r="686">
      <c r="A686" s="172"/>
      <c r="B686" s="172"/>
      <c r="C686" s="171"/>
      <c r="D686" s="171"/>
      <c r="E686" s="172"/>
      <c r="F686" s="173"/>
      <c r="G686" s="172"/>
    </row>
    <row r="687">
      <c r="A687" s="172"/>
      <c r="B687" s="172"/>
      <c r="C687" s="171"/>
      <c r="D687" s="171"/>
      <c r="E687" s="172"/>
      <c r="F687" s="173"/>
      <c r="G687" s="172"/>
    </row>
    <row r="688">
      <c r="A688" s="172"/>
      <c r="B688" s="172"/>
      <c r="C688" s="171"/>
      <c r="D688" s="171"/>
      <c r="E688" s="172"/>
      <c r="F688" s="173"/>
      <c r="G688" s="172"/>
    </row>
    <row r="689">
      <c r="A689" s="172"/>
      <c r="B689" s="172"/>
      <c r="C689" s="171"/>
      <c r="D689" s="171"/>
      <c r="E689" s="172"/>
      <c r="F689" s="173"/>
      <c r="G689" s="172"/>
    </row>
    <row r="690">
      <c r="A690" s="172"/>
      <c r="B690" s="172"/>
      <c r="C690" s="171"/>
      <c r="D690" s="171"/>
      <c r="E690" s="172"/>
      <c r="F690" s="173"/>
      <c r="G690" s="172"/>
    </row>
    <row r="691">
      <c r="A691" s="172"/>
      <c r="B691" s="172"/>
      <c r="C691" s="171"/>
      <c r="D691" s="171"/>
      <c r="E691" s="172"/>
      <c r="F691" s="173"/>
      <c r="G691" s="172"/>
    </row>
    <row r="692">
      <c r="A692" s="172"/>
      <c r="B692" s="172"/>
      <c r="C692" s="171"/>
      <c r="D692" s="171"/>
      <c r="E692" s="172"/>
      <c r="F692" s="173"/>
      <c r="G692" s="172"/>
    </row>
    <row r="693">
      <c r="A693" s="172"/>
      <c r="B693" s="172"/>
      <c r="C693" s="171"/>
      <c r="D693" s="171"/>
      <c r="E693" s="172"/>
      <c r="F693" s="173"/>
      <c r="G693" s="172"/>
    </row>
    <row r="694">
      <c r="A694" s="172"/>
      <c r="B694" s="172"/>
      <c r="C694" s="171"/>
      <c r="D694" s="171"/>
      <c r="E694" s="172"/>
      <c r="F694" s="173"/>
      <c r="G694" s="172"/>
    </row>
    <row r="695">
      <c r="A695" s="172"/>
      <c r="B695" s="172"/>
      <c r="C695" s="171"/>
      <c r="D695" s="171"/>
      <c r="E695" s="172"/>
      <c r="F695" s="173"/>
      <c r="G695" s="172"/>
    </row>
    <row r="696">
      <c r="A696" s="172"/>
      <c r="B696" s="172"/>
      <c r="C696" s="171"/>
      <c r="D696" s="171"/>
      <c r="E696" s="172"/>
      <c r="F696" s="173"/>
      <c r="G696" s="172"/>
    </row>
    <row r="697">
      <c r="A697" s="172"/>
      <c r="B697" s="172"/>
      <c r="C697" s="171"/>
      <c r="D697" s="171"/>
      <c r="E697" s="172"/>
      <c r="F697" s="173"/>
      <c r="G697" s="172"/>
    </row>
    <row r="698">
      <c r="A698" s="172"/>
      <c r="B698" s="172"/>
      <c r="C698" s="171"/>
      <c r="D698" s="171"/>
      <c r="E698" s="172"/>
      <c r="F698" s="173"/>
      <c r="G698" s="172"/>
    </row>
    <row r="699">
      <c r="A699" s="172"/>
      <c r="B699" s="172"/>
      <c r="C699" s="171"/>
      <c r="D699" s="171"/>
      <c r="E699" s="172"/>
      <c r="F699" s="173"/>
      <c r="G699" s="172"/>
    </row>
    <row r="700">
      <c r="A700" s="172"/>
      <c r="B700" s="172"/>
      <c r="C700" s="171"/>
      <c r="D700" s="171"/>
      <c r="E700" s="172"/>
      <c r="F700" s="173"/>
      <c r="G700" s="172"/>
    </row>
    <row r="701">
      <c r="A701" s="172"/>
      <c r="B701" s="172"/>
      <c r="C701" s="171"/>
      <c r="D701" s="171"/>
      <c r="E701" s="172"/>
      <c r="F701" s="173"/>
      <c r="G701" s="172"/>
    </row>
    <row r="702">
      <c r="A702" s="172"/>
      <c r="B702" s="172"/>
      <c r="C702" s="171"/>
      <c r="D702" s="171"/>
      <c r="E702" s="172"/>
      <c r="F702" s="173"/>
      <c r="G702" s="172"/>
    </row>
    <row r="703">
      <c r="A703" s="172"/>
      <c r="B703" s="172"/>
      <c r="C703" s="171"/>
      <c r="D703" s="171"/>
      <c r="E703" s="172"/>
      <c r="F703" s="173"/>
      <c r="G703" s="172"/>
    </row>
    <row r="704">
      <c r="A704" s="172"/>
      <c r="B704" s="172"/>
      <c r="C704" s="171"/>
      <c r="D704" s="171"/>
      <c r="E704" s="172"/>
      <c r="F704" s="173"/>
      <c r="G704" s="172"/>
    </row>
    <row r="705">
      <c r="A705" s="172"/>
      <c r="B705" s="172"/>
      <c r="C705" s="171"/>
      <c r="D705" s="171"/>
      <c r="E705" s="172"/>
      <c r="F705" s="173"/>
      <c r="G705" s="172"/>
    </row>
    <row r="706">
      <c r="A706" s="172"/>
      <c r="B706" s="172"/>
      <c r="C706" s="171"/>
      <c r="D706" s="171"/>
      <c r="E706" s="172"/>
      <c r="F706" s="173"/>
      <c r="G706" s="172"/>
    </row>
    <row r="707">
      <c r="A707" s="172"/>
      <c r="B707" s="172"/>
      <c r="C707" s="171"/>
      <c r="D707" s="171"/>
      <c r="E707" s="172"/>
      <c r="F707" s="173"/>
      <c r="G707" s="172"/>
    </row>
    <row r="708">
      <c r="A708" s="172"/>
      <c r="B708" s="172"/>
      <c r="C708" s="171"/>
      <c r="D708" s="171"/>
      <c r="E708" s="172"/>
      <c r="F708" s="173"/>
      <c r="G708" s="172"/>
    </row>
    <row r="709">
      <c r="A709" s="172"/>
      <c r="B709" s="172"/>
      <c r="C709" s="171"/>
      <c r="D709" s="171"/>
      <c r="E709" s="172"/>
      <c r="F709" s="173"/>
      <c r="G709" s="172"/>
    </row>
    <row r="710">
      <c r="A710" s="172"/>
      <c r="B710" s="172"/>
      <c r="C710" s="171"/>
      <c r="D710" s="171"/>
      <c r="E710" s="172"/>
      <c r="F710" s="173"/>
      <c r="G710" s="172"/>
    </row>
    <row r="711">
      <c r="A711" s="172"/>
      <c r="B711" s="172"/>
      <c r="C711" s="171"/>
      <c r="D711" s="171"/>
      <c r="E711" s="172"/>
      <c r="F711" s="173"/>
      <c r="G711" s="172"/>
    </row>
    <row r="712">
      <c r="A712" s="172"/>
      <c r="B712" s="172"/>
      <c r="C712" s="171"/>
      <c r="D712" s="171"/>
      <c r="E712" s="172"/>
      <c r="F712" s="173"/>
      <c r="G712" s="172"/>
    </row>
    <row r="713">
      <c r="A713" s="172"/>
      <c r="B713" s="172"/>
      <c r="C713" s="171"/>
      <c r="D713" s="171"/>
      <c r="E713" s="172"/>
      <c r="F713" s="173"/>
      <c r="G713" s="172"/>
    </row>
    <row r="714">
      <c r="A714" s="172"/>
      <c r="B714" s="172"/>
      <c r="C714" s="171"/>
      <c r="D714" s="171"/>
      <c r="E714" s="172"/>
      <c r="F714" s="173"/>
      <c r="G714" s="172"/>
    </row>
    <row r="715">
      <c r="A715" s="172"/>
      <c r="B715" s="172"/>
      <c r="C715" s="171"/>
      <c r="D715" s="171"/>
      <c r="E715" s="172"/>
      <c r="F715" s="173"/>
      <c r="G715" s="172"/>
    </row>
    <row r="716">
      <c r="A716" s="172"/>
      <c r="B716" s="172"/>
      <c r="C716" s="171"/>
      <c r="D716" s="171"/>
      <c r="E716" s="172"/>
      <c r="F716" s="173"/>
      <c r="G716" s="172"/>
    </row>
    <row r="717">
      <c r="A717" s="172"/>
      <c r="B717" s="172"/>
      <c r="C717" s="171"/>
      <c r="D717" s="171"/>
      <c r="E717" s="172"/>
      <c r="F717" s="173"/>
      <c r="G717" s="172"/>
    </row>
    <row r="718">
      <c r="A718" s="172"/>
      <c r="B718" s="172"/>
      <c r="C718" s="171"/>
      <c r="D718" s="171"/>
      <c r="E718" s="172"/>
      <c r="F718" s="173"/>
      <c r="G718" s="172"/>
    </row>
    <row r="719">
      <c r="A719" s="172"/>
      <c r="B719" s="172"/>
      <c r="C719" s="171"/>
      <c r="D719" s="171"/>
      <c r="E719" s="172"/>
      <c r="F719" s="173"/>
      <c r="G719" s="172"/>
    </row>
    <row r="720">
      <c r="A720" s="172"/>
      <c r="B720" s="172"/>
      <c r="C720" s="171"/>
      <c r="D720" s="171"/>
      <c r="E720" s="172"/>
      <c r="F720" s="173"/>
      <c r="G720" s="172"/>
    </row>
    <row r="721">
      <c r="A721" s="172"/>
      <c r="B721" s="172"/>
      <c r="C721" s="171"/>
      <c r="D721" s="171"/>
      <c r="E721" s="172"/>
      <c r="F721" s="173"/>
      <c r="G721" s="172"/>
    </row>
    <row r="722">
      <c r="A722" s="172"/>
      <c r="B722" s="172"/>
      <c r="C722" s="171"/>
      <c r="D722" s="171"/>
      <c r="E722" s="172"/>
      <c r="F722" s="173"/>
      <c r="G722" s="172"/>
    </row>
    <row r="723">
      <c r="A723" s="172"/>
      <c r="B723" s="172"/>
      <c r="C723" s="171"/>
      <c r="D723" s="171"/>
      <c r="E723" s="172"/>
      <c r="F723" s="173"/>
      <c r="G723" s="172"/>
    </row>
    <row r="724">
      <c r="A724" s="172"/>
      <c r="B724" s="172"/>
      <c r="C724" s="171"/>
      <c r="D724" s="171"/>
      <c r="E724" s="172"/>
      <c r="F724" s="173"/>
      <c r="G724" s="172"/>
    </row>
    <row r="725">
      <c r="A725" s="172"/>
      <c r="B725" s="172"/>
      <c r="C725" s="171"/>
      <c r="D725" s="171"/>
      <c r="E725" s="172"/>
      <c r="F725" s="173"/>
      <c r="G725" s="172"/>
    </row>
    <row r="726">
      <c r="A726" s="172"/>
      <c r="B726" s="172"/>
      <c r="C726" s="171"/>
      <c r="D726" s="171"/>
      <c r="E726" s="172"/>
      <c r="F726" s="173"/>
      <c r="G726" s="172"/>
    </row>
    <row r="727">
      <c r="A727" s="172"/>
      <c r="B727" s="172"/>
      <c r="C727" s="171"/>
      <c r="D727" s="171"/>
      <c r="E727" s="172"/>
      <c r="F727" s="173"/>
      <c r="G727" s="172"/>
    </row>
    <row r="728">
      <c r="A728" s="172"/>
      <c r="B728" s="172"/>
      <c r="C728" s="171"/>
      <c r="D728" s="171"/>
      <c r="E728" s="172"/>
      <c r="F728" s="173"/>
      <c r="G728" s="172"/>
    </row>
    <row r="729">
      <c r="A729" s="172"/>
      <c r="B729" s="172"/>
      <c r="C729" s="171"/>
      <c r="D729" s="171"/>
      <c r="E729" s="172"/>
      <c r="F729" s="173"/>
      <c r="G729" s="172"/>
    </row>
    <row r="730">
      <c r="A730" s="172"/>
      <c r="B730" s="172"/>
      <c r="C730" s="171"/>
      <c r="D730" s="171"/>
      <c r="E730" s="172"/>
      <c r="F730" s="173"/>
      <c r="G730" s="172"/>
    </row>
    <row r="731">
      <c r="A731" s="172"/>
      <c r="B731" s="172"/>
      <c r="C731" s="171"/>
      <c r="D731" s="171"/>
      <c r="E731" s="172"/>
      <c r="F731" s="173"/>
      <c r="G731" s="172"/>
    </row>
    <row r="732">
      <c r="A732" s="172"/>
      <c r="B732" s="172"/>
      <c r="C732" s="171"/>
      <c r="D732" s="171"/>
      <c r="E732" s="172"/>
      <c r="F732" s="173"/>
      <c r="G732" s="172"/>
    </row>
    <row r="733">
      <c r="A733" s="172"/>
      <c r="B733" s="172"/>
      <c r="C733" s="171"/>
      <c r="D733" s="171"/>
      <c r="E733" s="172"/>
      <c r="F733" s="173"/>
      <c r="G733" s="172"/>
    </row>
    <row r="734">
      <c r="A734" s="172"/>
      <c r="B734" s="172"/>
      <c r="C734" s="171"/>
      <c r="D734" s="171"/>
      <c r="E734" s="172"/>
      <c r="F734" s="173"/>
      <c r="G734" s="172"/>
    </row>
    <row r="735">
      <c r="A735" s="172"/>
      <c r="B735" s="172"/>
      <c r="C735" s="171"/>
      <c r="D735" s="171"/>
      <c r="E735" s="172"/>
      <c r="F735" s="173"/>
      <c r="G735" s="172"/>
    </row>
    <row r="736">
      <c r="A736" s="172"/>
      <c r="B736" s="172"/>
      <c r="C736" s="171"/>
      <c r="D736" s="171"/>
      <c r="E736" s="172"/>
      <c r="F736" s="173"/>
      <c r="G736" s="172"/>
    </row>
    <row r="737">
      <c r="A737" s="172"/>
      <c r="B737" s="172"/>
      <c r="C737" s="171"/>
      <c r="D737" s="171"/>
      <c r="E737" s="172"/>
      <c r="F737" s="173"/>
      <c r="G737" s="172"/>
    </row>
    <row r="738">
      <c r="A738" s="172"/>
      <c r="B738" s="172"/>
      <c r="C738" s="171"/>
      <c r="D738" s="171"/>
      <c r="E738" s="172"/>
      <c r="F738" s="173"/>
      <c r="G738" s="172"/>
    </row>
    <row r="739">
      <c r="A739" s="172"/>
      <c r="B739" s="172"/>
      <c r="C739" s="171"/>
      <c r="D739" s="171"/>
      <c r="E739" s="172"/>
      <c r="F739" s="173"/>
      <c r="G739" s="172"/>
    </row>
    <row r="740">
      <c r="A740" s="172"/>
      <c r="B740" s="172"/>
      <c r="C740" s="171"/>
      <c r="D740" s="171"/>
      <c r="E740" s="172"/>
      <c r="F740" s="173"/>
      <c r="G740" s="172"/>
    </row>
    <row r="741">
      <c r="A741" s="172"/>
      <c r="B741" s="172"/>
      <c r="C741" s="171"/>
      <c r="D741" s="171"/>
      <c r="E741" s="172"/>
      <c r="F741" s="173"/>
      <c r="G741" s="172"/>
    </row>
    <row r="742">
      <c r="A742" s="172"/>
      <c r="B742" s="172"/>
      <c r="C742" s="171"/>
      <c r="D742" s="171"/>
      <c r="E742" s="172"/>
      <c r="F742" s="173"/>
      <c r="G742" s="172"/>
    </row>
    <row r="743">
      <c r="A743" s="172"/>
      <c r="B743" s="172"/>
      <c r="C743" s="171"/>
      <c r="D743" s="171"/>
      <c r="E743" s="172"/>
      <c r="F743" s="173"/>
      <c r="G743" s="172"/>
    </row>
    <row r="744">
      <c r="A744" s="172"/>
      <c r="B744" s="172"/>
      <c r="C744" s="171"/>
      <c r="D744" s="171"/>
      <c r="E744" s="172"/>
      <c r="F744" s="173"/>
      <c r="G744" s="172"/>
    </row>
    <row r="745">
      <c r="A745" s="172"/>
      <c r="B745" s="172"/>
      <c r="C745" s="171"/>
      <c r="D745" s="171"/>
      <c r="E745" s="172"/>
      <c r="F745" s="173"/>
      <c r="G745" s="172"/>
    </row>
    <row r="746">
      <c r="A746" s="172"/>
      <c r="B746" s="172"/>
      <c r="C746" s="171"/>
      <c r="D746" s="171"/>
      <c r="E746" s="172"/>
      <c r="F746" s="173"/>
      <c r="G746" s="172"/>
    </row>
    <row r="747">
      <c r="A747" s="172"/>
      <c r="B747" s="172"/>
      <c r="C747" s="171"/>
      <c r="D747" s="171"/>
      <c r="E747" s="172"/>
      <c r="F747" s="173"/>
      <c r="G747" s="172"/>
    </row>
    <row r="748">
      <c r="A748" s="172"/>
      <c r="B748" s="172"/>
      <c r="C748" s="171"/>
      <c r="D748" s="171"/>
      <c r="E748" s="172"/>
      <c r="F748" s="173"/>
      <c r="G748" s="172"/>
    </row>
    <row r="749">
      <c r="A749" s="172"/>
      <c r="B749" s="172"/>
      <c r="C749" s="171"/>
      <c r="D749" s="171"/>
      <c r="E749" s="172"/>
      <c r="F749" s="173"/>
      <c r="G749" s="172"/>
    </row>
    <row r="750">
      <c r="A750" s="172"/>
      <c r="B750" s="172"/>
      <c r="C750" s="171"/>
      <c r="D750" s="171"/>
      <c r="E750" s="172"/>
      <c r="F750" s="173"/>
      <c r="G750" s="172"/>
    </row>
    <row r="751">
      <c r="A751" s="172"/>
      <c r="B751" s="172"/>
      <c r="C751" s="171"/>
      <c r="D751" s="171"/>
      <c r="E751" s="172"/>
      <c r="F751" s="173"/>
      <c r="G751" s="172"/>
    </row>
    <row r="752">
      <c r="A752" s="172"/>
      <c r="B752" s="172"/>
      <c r="C752" s="171"/>
      <c r="D752" s="171"/>
      <c r="E752" s="172"/>
      <c r="F752" s="173"/>
      <c r="G752" s="172"/>
    </row>
    <row r="753">
      <c r="A753" s="172"/>
      <c r="B753" s="172"/>
      <c r="C753" s="171"/>
      <c r="D753" s="171"/>
      <c r="E753" s="172"/>
      <c r="F753" s="173"/>
      <c r="G753" s="172"/>
    </row>
    <row r="754">
      <c r="A754" s="172"/>
      <c r="B754" s="172"/>
      <c r="C754" s="171"/>
      <c r="D754" s="171"/>
      <c r="E754" s="172"/>
      <c r="F754" s="173"/>
      <c r="G754" s="172"/>
    </row>
    <row r="755">
      <c r="A755" s="172"/>
      <c r="B755" s="172"/>
      <c r="C755" s="171"/>
      <c r="D755" s="171"/>
      <c r="E755" s="172"/>
      <c r="F755" s="173"/>
      <c r="G755" s="172"/>
    </row>
    <row r="756">
      <c r="A756" s="172"/>
      <c r="B756" s="172"/>
      <c r="C756" s="171"/>
      <c r="D756" s="171"/>
      <c r="E756" s="172"/>
      <c r="F756" s="173"/>
      <c r="G756" s="172"/>
    </row>
    <row r="757">
      <c r="A757" s="172"/>
      <c r="B757" s="172"/>
      <c r="C757" s="171"/>
      <c r="D757" s="171"/>
      <c r="E757" s="172"/>
      <c r="F757" s="173"/>
      <c r="G757" s="172"/>
    </row>
    <row r="758">
      <c r="A758" s="172"/>
      <c r="B758" s="172"/>
      <c r="C758" s="171"/>
      <c r="D758" s="171"/>
      <c r="E758" s="172"/>
      <c r="F758" s="173"/>
      <c r="G758" s="172"/>
    </row>
    <row r="759">
      <c r="A759" s="172"/>
      <c r="B759" s="172"/>
      <c r="C759" s="171"/>
      <c r="D759" s="171"/>
      <c r="E759" s="172"/>
      <c r="F759" s="173"/>
      <c r="G759" s="172"/>
    </row>
    <row r="760">
      <c r="A760" s="172"/>
      <c r="B760" s="172"/>
      <c r="C760" s="171"/>
      <c r="D760" s="171"/>
      <c r="E760" s="172"/>
      <c r="F760" s="173"/>
      <c r="G760" s="172"/>
    </row>
    <row r="761">
      <c r="A761" s="172"/>
      <c r="B761" s="172"/>
      <c r="C761" s="171"/>
      <c r="D761" s="171"/>
      <c r="E761" s="172"/>
      <c r="F761" s="173"/>
      <c r="G761" s="172"/>
    </row>
    <row r="762">
      <c r="A762" s="172"/>
      <c r="B762" s="172"/>
      <c r="C762" s="171"/>
      <c r="D762" s="171"/>
      <c r="E762" s="172"/>
      <c r="F762" s="173"/>
      <c r="G762" s="172"/>
    </row>
    <row r="763">
      <c r="A763" s="172"/>
      <c r="B763" s="172"/>
      <c r="C763" s="171"/>
      <c r="D763" s="171"/>
      <c r="E763" s="172"/>
      <c r="F763" s="173"/>
      <c r="G763" s="172"/>
    </row>
    <row r="764">
      <c r="A764" s="172"/>
      <c r="B764" s="172"/>
      <c r="C764" s="171"/>
      <c r="D764" s="171"/>
      <c r="E764" s="172"/>
      <c r="F764" s="173"/>
      <c r="G764" s="172"/>
    </row>
    <row r="765">
      <c r="A765" s="172"/>
      <c r="B765" s="172"/>
      <c r="C765" s="171"/>
      <c r="D765" s="171"/>
      <c r="E765" s="172"/>
      <c r="F765" s="173"/>
      <c r="G765" s="172"/>
    </row>
    <row r="766">
      <c r="A766" s="172"/>
      <c r="B766" s="172"/>
      <c r="C766" s="171"/>
      <c r="D766" s="171"/>
      <c r="E766" s="172"/>
      <c r="F766" s="173"/>
      <c r="G766" s="172"/>
    </row>
    <row r="767">
      <c r="A767" s="172"/>
      <c r="B767" s="172"/>
      <c r="C767" s="171"/>
      <c r="D767" s="171"/>
      <c r="E767" s="172"/>
      <c r="F767" s="173"/>
      <c r="G767" s="172"/>
    </row>
    <row r="768">
      <c r="A768" s="172"/>
      <c r="B768" s="172"/>
      <c r="C768" s="171"/>
      <c r="D768" s="171"/>
      <c r="E768" s="172"/>
      <c r="F768" s="173"/>
      <c r="G768" s="172"/>
    </row>
    <row r="769">
      <c r="A769" s="172"/>
      <c r="B769" s="172"/>
      <c r="C769" s="171"/>
      <c r="D769" s="171"/>
      <c r="E769" s="172"/>
      <c r="F769" s="173"/>
      <c r="G769" s="172"/>
    </row>
    <row r="770">
      <c r="A770" s="172"/>
      <c r="B770" s="172"/>
      <c r="C770" s="171"/>
      <c r="D770" s="171"/>
      <c r="E770" s="172"/>
      <c r="F770" s="173"/>
      <c r="G770" s="172"/>
    </row>
    <row r="771">
      <c r="A771" s="172"/>
      <c r="B771" s="172"/>
      <c r="C771" s="171"/>
      <c r="D771" s="171"/>
      <c r="E771" s="172"/>
      <c r="F771" s="173"/>
      <c r="G771" s="172"/>
    </row>
    <row r="772">
      <c r="A772" s="172"/>
      <c r="B772" s="172"/>
      <c r="C772" s="171"/>
      <c r="D772" s="171"/>
      <c r="E772" s="172"/>
      <c r="F772" s="173"/>
      <c r="G772" s="172"/>
    </row>
    <row r="773">
      <c r="A773" s="172"/>
      <c r="B773" s="172"/>
      <c r="C773" s="171"/>
      <c r="D773" s="171"/>
      <c r="E773" s="172"/>
      <c r="F773" s="173"/>
      <c r="G773" s="172"/>
    </row>
    <row r="774">
      <c r="A774" s="172"/>
      <c r="B774" s="172"/>
      <c r="C774" s="171"/>
      <c r="D774" s="171"/>
      <c r="E774" s="172"/>
      <c r="F774" s="173"/>
      <c r="G774" s="172"/>
    </row>
    <row r="775">
      <c r="A775" s="172"/>
      <c r="B775" s="172"/>
      <c r="C775" s="171"/>
      <c r="D775" s="171"/>
      <c r="E775" s="172"/>
      <c r="F775" s="173"/>
      <c r="G775" s="172"/>
    </row>
    <row r="776">
      <c r="A776" s="172"/>
      <c r="B776" s="172"/>
      <c r="C776" s="171"/>
      <c r="D776" s="171"/>
      <c r="E776" s="172"/>
      <c r="F776" s="173"/>
      <c r="G776" s="172"/>
    </row>
    <row r="777">
      <c r="A777" s="172"/>
      <c r="B777" s="172"/>
      <c r="C777" s="171"/>
      <c r="D777" s="171"/>
      <c r="E777" s="172"/>
      <c r="F777" s="173"/>
      <c r="G777" s="172"/>
    </row>
    <row r="778">
      <c r="A778" s="172"/>
      <c r="B778" s="172"/>
      <c r="C778" s="171"/>
      <c r="D778" s="171"/>
      <c r="E778" s="172"/>
      <c r="F778" s="173"/>
      <c r="G778" s="172"/>
    </row>
    <row r="779">
      <c r="A779" s="172"/>
      <c r="B779" s="172"/>
      <c r="C779" s="171"/>
      <c r="D779" s="171"/>
      <c r="E779" s="172"/>
      <c r="F779" s="173"/>
      <c r="G779" s="172"/>
    </row>
    <row r="780">
      <c r="A780" s="172"/>
      <c r="B780" s="172"/>
      <c r="C780" s="171"/>
      <c r="D780" s="171"/>
      <c r="E780" s="172"/>
      <c r="F780" s="173"/>
      <c r="G780" s="172"/>
    </row>
    <row r="781">
      <c r="A781" s="172"/>
      <c r="B781" s="172"/>
      <c r="C781" s="171"/>
      <c r="D781" s="171"/>
      <c r="E781" s="172"/>
      <c r="F781" s="173"/>
      <c r="G781" s="172"/>
    </row>
    <row r="782">
      <c r="A782" s="172"/>
      <c r="B782" s="172"/>
      <c r="C782" s="171"/>
      <c r="D782" s="171"/>
      <c r="E782" s="172"/>
      <c r="F782" s="173"/>
      <c r="G782" s="172"/>
    </row>
    <row r="783">
      <c r="A783" s="172"/>
      <c r="B783" s="172"/>
      <c r="C783" s="171"/>
      <c r="D783" s="171"/>
      <c r="E783" s="172"/>
      <c r="F783" s="173"/>
      <c r="G783" s="172"/>
    </row>
    <row r="784">
      <c r="A784" s="172"/>
      <c r="B784" s="172"/>
      <c r="C784" s="171"/>
      <c r="D784" s="171"/>
      <c r="E784" s="172"/>
      <c r="F784" s="173"/>
      <c r="G784" s="172"/>
    </row>
    <row r="785">
      <c r="A785" s="172"/>
      <c r="B785" s="172"/>
      <c r="C785" s="171"/>
      <c r="D785" s="171"/>
      <c r="E785" s="172"/>
      <c r="F785" s="173"/>
      <c r="G785" s="172"/>
    </row>
    <row r="786">
      <c r="A786" s="172"/>
      <c r="B786" s="172"/>
      <c r="C786" s="171"/>
      <c r="D786" s="171"/>
      <c r="E786" s="172"/>
      <c r="F786" s="173"/>
      <c r="G786" s="172"/>
    </row>
    <row r="787">
      <c r="A787" s="172"/>
      <c r="B787" s="172"/>
      <c r="C787" s="171"/>
      <c r="D787" s="171"/>
      <c r="E787" s="172"/>
      <c r="F787" s="173"/>
      <c r="G787" s="172"/>
    </row>
    <row r="788">
      <c r="A788" s="172"/>
      <c r="B788" s="172"/>
      <c r="C788" s="171"/>
      <c r="D788" s="171"/>
      <c r="E788" s="172"/>
      <c r="F788" s="173"/>
      <c r="G788" s="172"/>
    </row>
    <row r="789">
      <c r="A789" s="172"/>
      <c r="B789" s="172"/>
      <c r="C789" s="171"/>
      <c r="D789" s="171"/>
      <c r="E789" s="172"/>
      <c r="F789" s="173"/>
      <c r="G789" s="172"/>
    </row>
    <row r="790">
      <c r="A790" s="172"/>
      <c r="B790" s="172"/>
      <c r="C790" s="171"/>
      <c r="D790" s="171"/>
      <c r="E790" s="172"/>
      <c r="F790" s="173"/>
      <c r="G790" s="172"/>
    </row>
    <row r="791">
      <c r="A791" s="172"/>
      <c r="B791" s="172"/>
      <c r="C791" s="171"/>
      <c r="D791" s="171"/>
      <c r="E791" s="172"/>
      <c r="F791" s="173"/>
      <c r="G791" s="172"/>
    </row>
    <row r="792">
      <c r="A792" s="172"/>
      <c r="B792" s="172"/>
      <c r="C792" s="171"/>
      <c r="D792" s="171"/>
      <c r="E792" s="172"/>
      <c r="F792" s="173"/>
      <c r="G792" s="172"/>
    </row>
    <row r="793">
      <c r="A793" s="172"/>
      <c r="B793" s="172"/>
      <c r="C793" s="171"/>
      <c r="D793" s="171"/>
      <c r="E793" s="172"/>
      <c r="F793" s="173"/>
      <c r="G793" s="172"/>
    </row>
    <row r="794">
      <c r="A794" s="172"/>
      <c r="B794" s="172"/>
      <c r="C794" s="171"/>
      <c r="D794" s="171"/>
      <c r="E794" s="172"/>
      <c r="F794" s="173"/>
      <c r="G794" s="172"/>
    </row>
    <row r="795">
      <c r="A795" s="172"/>
      <c r="B795" s="172"/>
      <c r="C795" s="171"/>
      <c r="D795" s="171"/>
      <c r="E795" s="172"/>
      <c r="F795" s="173"/>
      <c r="G795" s="172"/>
    </row>
    <row r="796">
      <c r="A796" s="172"/>
      <c r="B796" s="172"/>
      <c r="C796" s="171"/>
      <c r="D796" s="171"/>
      <c r="E796" s="172"/>
      <c r="F796" s="173"/>
      <c r="G796" s="172"/>
    </row>
    <row r="797">
      <c r="A797" s="172"/>
      <c r="B797" s="172"/>
      <c r="C797" s="171"/>
      <c r="D797" s="171"/>
      <c r="E797" s="172"/>
      <c r="F797" s="173"/>
      <c r="G797" s="172"/>
    </row>
    <row r="798">
      <c r="A798" s="172"/>
      <c r="B798" s="172"/>
      <c r="C798" s="171"/>
      <c r="D798" s="171"/>
      <c r="E798" s="172"/>
      <c r="F798" s="173"/>
      <c r="G798" s="172"/>
    </row>
    <row r="799">
      <c r="A799" s="172"/>
      <c r="B799" s="172"/>
      <c r="C799" s="171"/>
      <c r="D799" s="171"/>
      <c r="E799" s="172"/>
      <c r="F799" s="173"/>
      <c r="G799" s="172"/>
    </row>
    <row r="800">
      <c r="A800" s="172"/>
      <c r="B800" s="172"/>
      <c r="C800" s="171"/>
      <c r="D800" s="171"/>
      <c r="E800" s="172"/>
      <c r="F800" s="173"/>
      <c r="G800" s="172"/>
    </row>
    <row r="801">
      <c r="A801" s="172"/>
      <c r="B801" s="172"/>
      <c r="C801" s="171"/>
      <c r="D801" s="171"/>
      <c r="E801" s="172"/>
      <c r="F801" s="173"/>
      <c r="G801" s="172"/>
    </row>
    <row r="802">
      <c r="A802" s="172"/>
      <c r="B802" s="172"/>
      <c r="C802" s="171"/>
      <c r="D802" s="171"/>
      <c r="E802" s="172"/>
      <c r="F802" s="173"/>
      <c r="G802" s="172"/>
    </row>
    <row r="803">
      <c r="A803" s="172"/>
      <c r="B803" s="172"/>
      <c r="C803" s="171"/>
      <c r="D803" s="171"/>
      <c r="E803" s="172"/>
      <c r="F803" s="173"/>
      <c r="G803" s="172"/>
    </row>
    <row r="804">
      <c r="A804" s="172"/>
      <c r="B804" s="172"/>
      <c r="C804" s="171"/>
      <c r="D804" s="171"/>
      <c r="E804" s="172"/>
      <c r="F804" s="173"/>
      <c r="G804" s="172"/>
    </row>
    <row r="805">
      <c r="A805" s="172"/>
      <c r="B805" s="172"/>
      <c r="C805" s="171"/>
      <c r="D805" s="171"/>
      <c r="E805" s="172"/>
      <c r="F805" s="173"/>
      <c r="G805" s="172"/>
    </row>
    <row r="806">
      <c r="A806" s="172"/>
      <c r="B806" s="172"/>
      <c r="C806" s="171"/>
      <c r="D806" s="171"/>
      <c r="E806" s="172"/>
      <c r="F806" s="173"/>
      <c r="G806" s="172"/>
    </row>
    <row r="807">
      <c r="A807" s="172"/>
      <c r="B807" s="172"/>
      <c r="C807" s="171"/>
      <c r="D807" s="171"/>
      <c r="E807" s="172"/>
      <c r="F807" s="173"/>
      <c r="G807" s="172"/>
    </row>
    <row r="808">
      <c r="A808" s="172"/>
      <c r="B808" s="172"/>
      <c r="C808" s="171"/>
      <c r="D808" s="171"/>
      <c r="E808" s="172"/>
      <c r="F808" s="173"/>
      <c r="G808" s="172"/>
    </row>
    <row r="809">
      <c r="A809" s="172"/>
      <c r="B809" s="172"/>
      <c r="C809" s="171"/>
      <c r="D809" s="171"/>
      <c r="E809" s="172"/>
      <c r="F809" s="173"/>
      <c r="G809" s="172"/>
    </row>
    <row r="810">
      <c r="A810" s="172"/>
      <c r="B810" s="172"/>
      <c r="C810" s="171"/>
      <c r="D810" s="171"/>
      <c r="E810" s="172"/>
      <c r="F810" s="173"/>
      <c r="G810" s="172"/>
    </row>
    <row r="811">
      <c r="A811" s="172"/>
      <c r="B811" s="172"/>
      <c r="C811" s="171"/>
      <c r="D811" s="171"/>
      <c r="E811" s="172"/>
      <c r="F811" s="173"/>
      <c r="G811" s="172"/>
    </row>
    <row r="812">
      <c r="A812" s="172"/>
      <c r="B812" s="172"/>
      <c r="C812" s="171"/>
      <c r="D812" s="171"/>
      <c r="E812" s="172"/>
      <c r="F812" s="173"/>
      <c r="G812" s="172"/>
    </row>
    <row r="813">
      <c r="A813" s="172"/>
      <c r="B813" s="172"/>
      <c r="C813" s="171"/>
      <c r="D813" s="171"/>
      <c r="E813" s="172"/>
      <c r="F813" s="173"/>
      <c r="G813" s="172"/>
    </row>
    <row r="814">
      <c r="A814" s="172"/>
      <c r="B814" s="172"/>
      <c r="C814" s="171"/>
      <c r="D814" s="171"/>
      <c r="E814" s="172"/>
      <c r="F814" s="173"/>
      <c r="G814" s="172"/>
    </row>
    <row r="815">
      <c r="A815" s="172"/>
      <c r="B815" s="172"/>
      <c r="C815" s="171"/>
      <c r="D815" s="171"/>
      <c r="E815" s="172"/>
      <c r="F815" s="173"/>
      <c r="G815" s="172"/>
    </row>
    <row r="816">
      <c r="A816" s="172"/>
      <c r="B816" s="172"/>
      <c r="C816" s="171"/>
      <c r="D816" s="171"/>
      <c r="E816" s="172"/>
      <c r="F816" s="173"/>
      <c r="G816" s="172"/>
    </row>
    <row r="817">
      <c r="A817" s="172"/>
      <c r="B817" s="172"/>
      <c r="C817" s="171"/>
      <c r="D817" s="171"/>
      <c r="E817" s="172"/>
      <c r="F817" s="173"/>
      <c r="G817" s="172"/>
    </row>
    <row r="818">
      <c r="A818" s="172"/>
      <c r="B818" s="172"/>
      <c r="C818" s="171"/>
      <c r="D818" s="171"/>
      <c r="E818" s="172"/>
      <c r="F818" s="173"/>
      <c r="G818" s="172"/>
    </row>
    <row r="819">
      <c r="A819" s="172"/>
      <c r="B819" s="172"/>
      <c r="C819" s="171"/>
      <c r="D819" s="171"/>
      <c r="E819" s="172"/>
      <c r="F819" s="173"/>
      <c r="G819" s="172"/>
    </row>
    <row r="820">
      <c r="A820" s="172"/>
      <c r="B820" s="172"/>
      <c r="C820" s="171"/>
      <c r="D820" s="171"/>
      <c r="E820" s="172"/>
      <c r="F820" s="173"/>
      <c r="G820" s="172"/>
    </row>
    <row r="821">
      <c r="A821" s="172"/>
      <c r="B821" s="172"/>
      <c r="C821" s="171"/>
      <c r="D821" s="171"/>
      <c r="E821" s="172"/>
      <c r="F821" s="173"/>
      <c r="G821" s="172"/>
    </row>
    <row r="822">
      <c r="A822" s="172"/>
      <c r="B822" s="172"/>
      <c r="C822" s="171"/>
      <c r="D822" s="171"/>
      <c r="E822" s="172"/>
      <c r="F822" s="173"/>
      <c r="G822" s="172"/>
    </row>
    <row r="823">
      <c r="A823" s="172"/>
      <c r="B823" s="172"/>
      <c r="C823" s="171"/>
      <c r="D823" s="171"/>
      <c r="E823" s="172"/>
      <c r="F823" s="173"/>
      <c r="G823" s="172"/>
    </row>
    <row r="824">
      <c r="A824" s="172"/>
      <c r="B824" s="172"/>
      <c r="C824" s="171"/>
      <c r="D824" s="171"/>
      <c r="E824" s="172"/>
      <c r="F824" s="173"/>
      <c r="G824" s="172"/>
    </row>
    <row r="825">
      <c r="A825" s="172"/>
      <c r="B825" s="172"/>
      <c r="C825" s="171"/>
      <c r="D825" s="171"/>
      <c r="E825" s="172"/>
      <c r="F825" s="173"/>
      <c r="G825" s="172"/>
    </row>
    <row r="826">
      <c r="A826" s="172"/>
      <c r="B826" s="172"/>
      <c r="C826" s="171"/>
      <c r="D826" s="171"/>
      <c r="E826" s="172"/>
      <c r="F826" s="173"/>
      <c r="G826" s="172"/>
    </row>
    <row r="827">
      <c r="A827" s="172"/>
      <c r="B827" s="172"/>
      <c r="C827" s="171"/>
      <c r="D827" s="171"/>
      <c r="E827" s="172"/>
      <c r="F827" s="173"/>
      <c r="G827" s="172"/>
    </row>
    <row r="828">
      <c r="A828" s="172"/>
      <c r="B828" s="172"/>
      <c r="C828" s="171"/>
      <c r="D828" s="171"/>
      <c r="E828" s="172"/>
      <c r="F828" s="173"/>
      <c r="G828" s="172"/>
    </row>
    <row r="829">
      <c r="A829" s="172"/>
      <c r="B829" s="172"/>
      <c r="C829" s="171"/>
      <c r="D829" s="171"/>
      <c r="E829" s="172"/>
      <c r="F829" s="173"/>
      <c r="G829" s="172"/>
    </row>
    <row r="830">
      <c r="A830" s="172"/>
      <c r="B830" s="172"/>
      <c r="C830" s="171"/>
      <c r="D830" s="171"/>
      <c r="E830" s="172"/>
      <c r="F830" s="173"/>
      <c r="G830" s="172"/>
    </row>
    <row r="831">
      <c r="A831" s="172"/>
      <c r="B831" s="172"/>
      <c r="C831" s="171"/>
      <c r="D831" s="171"/>
      <c r="E831" s="172"/>
      <c r="F831" s="173"/>
      <c r="G831" s="172"/>
    </row>
    <row r="832">
      <c r="A832" s="172"/>
      <c r="B832" s="172"/>
      <c r="C832" s="171"/>
      <c r="D832" s="171"/>
      <c r="E832" s="172"/>
      <c r="F832" s="173"/>
      <c r="G832" s="172"/>
    </row>
    <row r="833">
      <c r="A833" s="172"/>
      <c r="B833" s="172"/>
      <c r="C833" s="171"/>
      <c r="D833" s="171"/>
      <c r="E833" s="172"/>
      <c r="F833" s="173"/>
      <c r="G833" s="172"/>
    </row>
    <row r="834">
      <c r="A834" s="172"/>
      <c r="B834" s="172"/>
      <c r="C834" s="171"/>
      <c r="D834" s="171"/>
      <c r="E834" s="172"/>
      <c r="F834" s="173"/>
      <c r="G834" s="172"/>
    </row>
    <row r="835">
      <c r="A835" s="172"/>
      <c r="B835" s="172"/>
      <c r="C835" s="171"/>
      <c r="D835" s="171"/>
      <c r="E835" s="172"/>
      <c r="F835" s="173"/>
      <c r="G835" s="172"/>
    </row>
    <row r="836">
      <c r="A836" s="172"/>
      <c r="B836" s="172"/>
      <c r="C836" s="171"/>
      <c r="D836" s="171"/>
      <c r="E836" s="172"/>
      <c r="F836" s="173"/>
      <c r="G836" s="172"/>
    </row>
    <row r="837">
      <c r="A837" s="172"/>
      <c r="B837" s="172"/>
      <c r="C837" s="171"/>
      <c r="D837" s="171"/>
      <c r="E837" s="172"/>
      <c r="F837" s="173"/>
      <c r="G837" s="172"/>
    </row>
    <row r="838">
      <c r="A838" s="172"/>
      <c r="B838" s="172"/>
      <c r="C838" s="171"/>
      <c r="D838" s="171"/>
      <c r="E838" s="172"/>
      <c r="F838" s="173"/>
      <c r="G838" s="172"/>
    </row>
    <row r="839">
      <c r="A839" s="172"/>
      <c r="B839" s="172"/>
      <c r="C839" s="171"/>
      <c r="D839" s="171"/>
      <c r="E839" s="172"/>
      <c r="F839" s="173"/>
      <c r="G839" s="172"/>
    </row>
    <row r="840">
      <c r="A840" s="172"/>
      <c r="B840" s="172"/>
      <c r="C840" s="171"/>
      <c r="D840" s="171"/>
      <c r="E840" s="172"/>
      <c r="F840" s="173"/>
      <c r="G840" s="172"/>
    </row>
    <row r="841">
      <c r="A841" s="172"/>
      <c r="B841" s="172"/>
      <c r="C841" s="171"/>
      <c r="D841" s="171"/>
      <c r="E841" s="172"/>
      <c r="F841" s="173"/>
      <c r="G841" s="172"/>
    </row>
    <row r="842">
      <c r="A842" s="172"/>
      <c r="B842" s="172"/>
      <c r="C842" s="171"/>
      <c r="D842" s="171"/>
      <c r="E842" s="172"/>
      <c r="F842" s="173"/>
      <c r="G842" s="172"/>
    </row>
    <row r="843">
      <c r="A843" s="172"/>
      <c r="B843" s="172"/>
      <c r="C843" s="171"/>
      <c r="D843" s="171"/>
      <c r="E843" s="172"/>
      <c r="F843" s="173"/>
      <c r="G843" s="172"/>
    </row>
    <row r="844">
      <c r="A844" s="172"/>
      <c r="B844" s="172"/>
      <c r="C844" s="171"/>
      <c r="D844" s="171"/>
      <c r="E844" s="172"/>
      <c r="F844" s="173"/>
      <c r="G844" s="172"/>
    </row>
    <row r="845">
      <c r="A845" s="172"/>
      <c r="B845" s="172"/>
      <c r="C845" s="171"/>
      <c r="D845" s="171"/>
      <c r="E845" s="172"/>
      <c r="F845" s="173"/>
      <c r="G845" s="172"/>
    </row>
    <row r="846">
      <c r="A846" s="172"/>
      <c r="B846" s="172"/>
      <c r="C846" s="171"/>
      <c r="D846" s="171"/>
      <c r="E846" s="172"/>
      <c r="F846" s="173"/>
      <c r="G846" s="172"/>
    </row>
    <row r="847">
      <c r="A847" s="172"/>
      <c r="B847" s="172"/>
      <c r="C847" s="171"/>
      <c r="D847" s="171"/>
      <c r="E847" s="172"/>
      <c r="F847" s="173"/>
      <c r="G847" s="172"/>
    </row>
    <row r="848">
      <c r="A848" s="172"/>
      <c r="B848" s="172"/>
      <c r="C848" s="171"/>
      <c r="D848" s="171"/>
      <c r="E848" s="172"/>
      <c r="F848" s="173"/>
      <c r="G848" s="172"/>
    </row>
    <row r="849">
      <c r="A849" s="172"/>
      <c r="B849" s="172"/>
      <c r="C849" s="171"/>
      <c r="D849" s="171"/>
      <c r="E849" s="172"/>
      <c r="F849" s="173"/>
      <c r="G849" s="172"/>
    </row>
    <row r="850">
      <c r="A850" s="172"/>
      <c r="B850" s="172"/>
      <c r="C850" s="171"/>
      <c r="D850" s="171"/>
      <c r="E850" s="172"/>
      <c r="F850" s="173"/>
      <c r="G850" s="172"/>
    </row>
    <row r="851">
      <c r="A851" s="172"/>
      <c r="B851" s="172"/>
      <c r="C851" s="171"/>
      <c r="D851" s="171"/>
      <c r="E851" s="172"/>
      <c r="F851" s="173"/>
      <c r="G851" s="172"/>
    </row>
    <row r="852">
      <c r="A852" s="172"/>
      <c r="B852" s="172"/>
      <c r="C852" s="171"/>
      <c r="D852" s="171"/>
      <c r="E852" s="172"/>
      <c r="F852" s="173"/>
      <c r="G852" s="172"/>
    </row>
    <row r="853">
      <c r="A853" s="172"/>
      <c r="B853" s="172"/>
      <c r="C853" s="171"/>
      <c r="D853" s="171"/>
      <c r="E853" s="172"/>
      <c r="F853" s="173"/>
      <c r="G853" s="172"/>
    </row>
    <row r="854">
      <c r="A854" s="172"/>
      <c r="B854" s="172"/>
      <c r="C854" s="171"/>
      <c r="D854" s="171"/>
      <c r="E854" s="172"/>
      <c r="F854" s="173"/>
      <c r="G854" s="172"/>
    </row>
    <row r="855">
      <c r="A855" s="172"/>
      <c r="B855" s="172"/>
      <c r="C855" s="171"/>
      <c r="D855" s="171"/>
      <c r="E855" s="172"/>
      <c r="F855" s="173"/>
      <c r="G855" s="172"/>
    </row>
    <row r="856">
      <c r="A856" s="172"/>
      <c r="B856" s="172"/>
      <c r="C856" s="171"/>
      <c r="D856" s="171"/>
      <c r="E856" s="172"/>
      <c r="F856" s="173"/>
      <c r="G856" s="172"/>
    </row>
    <row r="857">
      <c r="A857" s="172"/>
      <c r="B857" s="172"/>
      <c r="C857" s="171"/>
      <c r="D857" s="171"/>
      <c r="E857" s="172"/>
      <c r="F857" s="173"/>
      <c r="G857" s="172"/>
    </row>
    <row r="858">
      <c r="A858" s="172"/>
      <c r="B858" s="172"/>
      <c r="C858" s="171"/>
      <c r="D858" s="171"/>
      <c r="E858" s="172"/>
      <c r="F858" s="173"/>
      <c r="G858" s="172"/>
    </row>
    <row r="859">
      <c r="A859" s="172"/>
      <c r="B859" s="172"/>
      <c r="C859" s="171"/>
      <c r="D859" s="171"/>
      <c r="E859" s="172"/>
      <c r="F859" s="173"/>
      <c r="G859" s="172"/>
    </row>
    <row r="860">
      <c r="A860" s="172"/>
      <c r="B860" s="172"/>
      <c r="C860" s="171"/>
      <c r="D860" s="171"/>
      <c r="E860" s="172"/>
      <c r="F860" s="173"/>
      <c r="G860" s="172"/>
    </row>
    <row r="861">
      <c r="A861" s="172"/>
      <c r="B861" s="172"/>
      <c r="C861" s="171"/>
      <c r="D861" s="171"/>
      <c r="E861" s="172"/>
      <c r="F861" s="173"/>
      <c r="G861" s="172"/>
    </row>
    <row r="862">
      <c r="A862" s="172"/>
      <c r="B862" s="172"/>
      <c r="C862" s="171"/>
      <c r="D862" s="171"/>
      <c r="E862" s="172"/>
      <c r="F862" s="173"/>
      <c r="G862" s="172"/>
    </row>
    <row r="863">
      <c r="A863" s="172"/>
      <c r="B863" s="172"/>
      <c r="C863" s="171"/>
      <c r="D863" s="171"/>
      <c r="E863" s="172"/>
      <c r="F863" s="173"/>
      <c r="G863" s="172"/>
    </row>
    <row r="864">
      <c r="A864" s="172"/>
      <c r="B864" s="172"/>
      <c r="C864" s="171"/>
      <c r="D864" s="171"/>
      <c r="E864" s="172"/>
      <c r="F864" s="173"/>
      <c r="G864" s="172"/>
    </row>
    <row r="865">
      <c r="A865" s="172"/>
      <c r="B865" s="172"/>
      <c r="C865" s="171"/>
      <c r="D865" s="171"/>
      <c r="E865" s="172"/>
      <c r="F865" s="173"/>
      <c r="G865" s="172"/>
    </row>
    <row r="866">
      <c r="A866" s="172"/>
      <c r="B866" s="172"/>
      <c r="C866" s="171"/>
      <c r="D866" s="171"/>
      <c r="E866" s="172"/>
      <c r="F866" s="173"/>
      <c r="G866" s="172"/>
    </row>
    <row r="867">
      <c r="A867" s="172"/>
      <c r="B867" s="172"/>
      <c r="C867" s="171"/>
      <c r="D867" s="171"/>
      <c r="E867" s="172"/>
      <c r="F867" s="173"/>
      <c r="G867" s="172"/>
    </row>
    <row r="868">
      <c r="A868" s="172"/>
      <c r="B868" s="172"/>
      <c r="C868" s="171"/>
      <c r="D868" s="171"/>
      <c r="E868" s="172"/>
      <c r="F868" s="173"/>
      <c r="G868" s="172"/>
    </row>
    <row r="869">
      <c r="A869" s="172"/>
      <c r="B869" s="172"/>
      <c r="C869" s="171"/>
      <c r="D869" s="171"/>
      <c r="E869" s="172"/>
      <c r="F869" s="173"/>
      <c r="G869" s="172"/>
    </row>
    <row r="870">
      <c r="A870" s="172"/>
      <c r="B870" s="172"/>
      <c r="C870" s="171"/>
      <c r="D870" s="171"/>
      <c r="E870" s="172"/>
      <c r="F870" s="173"/>
      <c r="G870" s="172"/>
    </row>
    <row r="871">
      <c r="A871" s="172"/>
      <c r="B871" s="172"/>
      <c r="C871" s="171"/>
      <c r="D871" s="171"/>
      <c r="E871" s="172"/>
      <c r="F871" s="173"/>
      <c r="G871" s="172"/>
    </row>
    <row r="872">
      <c r="A872" s="172"/>
      <c r="B872" s="172"/>
      <c r="C872" s="171"/>
      <c r="D872" s="171"/>
      <c r="E872" s="172"/>
      <c r="F872" s="173"/>
      <c r="G872" s="172"/>
    </row>
    <row r="873">
      <c r="A873" s="172"/>
      <c r="B873" s="172"/>
      <c r="C873" s="171"/>
      <c r="D873" s="171"/>
      <c r="E873" s="172"/>
      <c r="F873" s="173"/>
      <c r="G873" s="172"/>
    </row>
    <row r="874">
      <c r="A874" s="172"/>
      <c r="B874" s="172"/>
      <c r="C874" s="171"/>
      <c r="D874" s="171"/>
      <c r="E874" s="172"/>
      <c r="F874" s="173"/>
      <c r="G874" s="172"/>
    </row>
    <row r="875">
      <c r="A875" s="172"/>
      <c r="B875" s="172"/>
      <c r="C875" s="171"/>
      <c r="D875" s="171"/>
      <c r="E875" s="172"/>
      <c r="F875" s="173"/>
      <c r="G875" s="172"/>
    </row>
    <row r="876">
      <c r="A876" s="172"/>
      <c r="B876" s="172"/>
      <c r="C876" s="171"/>
      <c r="D876" s="171"/>
      <c r="E876" s="172"/>
      <c r="F876" s="173"/>
      <c r="G876" s="172"/>
    </row>
    <row r="877">
      <c r="A877" s="172"/>
      <c r="B877" s="172"/>
      <c r="C877" s="171"/>
      <c r="D877" s="171"/>
      <c r="E877" s="172"/>
      <c r="F877" s="173"/>
      <c r="G877" s="172"/>
    </row>
    <row r="878">
      <c r="A878" s="172"/>
      <c r="B878" s="172"/>
      <c r="C878" s="171"/>
      <c r="D878" s="171"/>
      <c r="E878" s="172"/>
      <c r="F878" s="173"/>
      <c r="G878" s="172"/>
    </row>
    <row r="879">
      <c r="A879" s="172"/>
      <c r="B879" s="172"/>
      <c r="C879" s="171"/>
      <c r="D879" s="171"/>
      <c r="E879" s="172"/>
      <c r="F879" s="173"/>
      <c r="G879" s="172"/>
    </row>
    <row r="880">
      <c r="A880" s="172"/>
      <c r="B880" s="172"/>
      <c r="C880" s="171"/>
      <c r="D880" s="171"/>
      <c r="E880" s="172"/>
      <c r="F880" s="173"/>
      <c r="G880" s="172"/>
    </row>
    <row r="881">
      <c r="A881" s="172"/>
      <c r="B881" s="172"/>
      <c r="C881" s="171"/>
      <c r="D881" s="171"/>
      <c r="E881" s="172"/>
      <c r="F881" s="173"/>
      <c r="G881" s="172"/>
    </row>
    <row r="882">
      <c r="A882" s="172"/>
      <c r="B882" s="172"/>
      <c r="C882" s="171"/>
      <c r="D882" s="171"/>
      <c r="E882" s="172"/>
      <c r="F882" s="173"/>
      <c r="G882" s="172"/>
    </row>
    <row r="883">
      <c r="A883" s="172"/>
      <c r="B883" s="172"/>
      <c r="C883" s="171"/>
      <c r="D883" s="171"/>
      <c r="E883" s="172"/>
      <c r="F883" s="173"/>
      <c r="G883" s="172"/>
    </row>
    <row r="884">
      <c r="A884" s="172"/>
      <c r="B884" s="172"/>
      <c r="C884" s="171"/>
      <c r="D884" s="171"/>
      <c r="E884" s="172"/>
      <c r="F884" s="173"/>
      <c r="G884" s="172"/>
    </row>
    <row r="885">
      <c r="A885" s="172"/>
      <c r="B885" s="172"/>
      <c r="C885" s="171"/>
      <c r="D885" s="171"/>
      <c r="E885" s="172"/>
      <c r="F885" s="173"/>
      <c r="G885" s="172"/>
    </row>
    <row r="886">
      <c r="A886" s="172"/>
      <c r="B886" s="172"/>
      <c r="C886" s="171"/>
      <c r="D886" s="171"/>
      <c r="E886" s="172"/>
      <c r="F886" s="173"/>
      <c r="G886" s="172"/>
    </row>
    <row r="887">
      <c r="A887" s="172"/>
      <c r="B887" s="172"/>
      <c r="C887" s="171"/>
      <c r="D887" s="171"/>
      <c r="E887" s="172"/>
      <c r="F887" s="173"/>
      <c r="G887" s="172"/>
    </row>
    <row r="888">
      <c r="A888" s="172"/>
      <c r="B888" s="172"/>
      <c r="C888" s="171"/>
      <c r="D888" s="171"/>
      <c r="E888" s="172"/>
      <c r="F888" s="173"/>
      <c r="G888" s="172"/>
    </row>
    <row r="889">
      <c r="A889" s="172"/>
      <c r="B889" s="172"/>
      <c r="C889" s="171"/>
      <c r="D889" s="171"/>
      <c r="E889" s="172"/>
      <c r="F889" s="173"/>
      <c r="G889" s="172"/>
    </row>
    <row r="890">
      <c r="A890" s="172"/>
      <c r="B890" s="172"/>
      <c r="C890" s="171"/>
      <c r="D890" s="171"/>
      <c r="E890" s="172"/>
      <c r="F890" s="173"/>
      <c r="G890" s="172"/>
    </row>
    <row r="891">
      <c r="A891" s="172"/>
      <c r="B891" s="172"/>
      <c r="C891" s="171"/>
      <c r="D891" s="171"/>
      <c r="E891" s="172"/>
      <c r="F891" s="173"/>
      <c r="G891" s="172"/>
    </row>
    <row r="892">
      <c r="A892" s="172"/>
      <c r="B892" s="172"/>
      <c r="C892" s="171"/>
      <c r="D892" s="171"/>
      <c r="E892" s="172"/>
      <c r="F892" s="173"/>
      <c r="G892" s="172"/>
    </row>
    <row r="893">
      <c r="A893" s="172"/>
      <c r="B893" s="172"/>
      <c r="C893" s="171"/>
      <c r="D893" s="171"/>
      <c r="E893" s="172"/>
      <c r="F893" s="173"/>
      <c r="G893" s="172"/>
    </row>
    <row r="894">
      <c r="A894" s="172"/>
      <c r="B894" s="172"/>
      <c r="C894" s="171"/>
      <c r="D894" s="171"/>
      <c r="E894" s="172"/>
      <c r="F894" s="173"/>
      <c r="G894" s="172"/>
    </row>
    <row r="895">
      <c r="A895" s="172"/>
      <c r="B895" s="172"/>
      <c r="C895" s="171"/>
      <c r="D895" s="171"/>
      <c r="E895" s="172"/>
      <c r="F895" s="173"/>
      <c r="G895" s="172"/>
    </row>
    <row r="896">
      <c r="A896" s="172"/>
      <c r="B896" s="172"/>
      <c r="C896" s="171"/>
      <c r="D896" s="171"/>
      <c r="E896" s="172"/>
      <c r="F896" s="173"/>
      <c r="G896" s="172"/>
    </row>
    <row r="897">
      <c r="A897" s="172"/>
      <c r="B897" s="172"/>
      <c r="C897" s="171"/>
      <c r="D897" s="171"/>
      <c r="E897" s="172"/>
      <c r="F897" s="173"/>
      <c r="G897" s="172"/>
    </row>
    <row r="898">
      <c r="A898" s="172"/>
      <c r="B898" s="172"/>
      <c r="C898" s="171"/>
      <c r="D898" s="171"/>
      <c r="E898" s="172"/>
      <c r="F898" s="173"/>
      <c r="G898" s="172"/>
    </row>
    <row r="899">
      <c r="A899" s="172"/>
      <c r="B899" s="172"/>
      <c r="C899" s="171"/>
      <c r="D899" s="171"/>
      <c r="E899" s="172"/>
      <c r="F899" s="173"/>
      <c r="G899" s="172"/>
    </row>
    <row r="900">
      <c r="A900" s="172"/>
      <c r="B900" s="172"/>
      <c r="C900" s="171"/>
      <c r="D900" s="171"/>
      <c r="E900" s="172"/>
      <c r="F900" s="173"/>
      <c r="G900" s="172"/>
    </row>
    <row r="901">
      <c r="A901" s="172"/>
      <c r="B901" s="172"/>
      <c r="C901" s="171"/>
      <c r="D901" s="171"/>
      <c r="E901" s="172"/>
      <c r="F901" s="173"/>
      <c r="G901" s="172"/>
    </row>
    <row r="902">
      <c r="A902" s="172"/>
      <c r="B902" s="172"/>
      <c r="C902" s="171"/>
      <c r="D902" s="171"/>
      <c r="E902" s="172"/>
      <c r="F902" s="173"/>
      <c r="G902" s="172"/>
    </row>
    <row r="903">
      <c r="A903" s="172"/>
      <c r="B903" s="172"/>
      <c r="C903" s="171"/>
      <c r="D903" s="171"/>
      <c r="E903" s="172"/>
      <c r="F903" s="173"/>
      <c r="G903" s="172"/>
    </row>
    <row r="904">
      <c r="A904" s="172"/>
      <c r="B904" s="172"/>
      <c r="C904" s="171"/>
      <c r="D904" s="171"/>
      <c r="E904" s="172"/>
      <c r="F904" s="173"/>
      <c r="G904" s="172"/>
    </row>
    <row r="905">
      <c r="A905" s="172"/>
      <c r="B905" s="172"/>
      <c r="C905" s="171"/>
      <c r="D905" s="171"/>
      <c r="E905" s="172"/>
      <c r="F905" s="173"/>
      <c r="G905" s="172"/>
    </row>
    <row r="906">
      <c r="A906" s="172"/>
      <c r="B906" s="172"/>
      <c r="C906" s="171"/>
      <c r="D906" s="171"/>
      <c r="E906" s="172"/>
      <c r="F906" s="173"/>
      <c r="G906" s="172"/>
    </row>
    <row r="907">
      <c r="A907" s="172"/>
      <c r="B907" s="172"/>
      <c r="C907" s="171"/>
      <c r="D907" s="171"/>
      <c r="E907" s="172"/>
      <c r="F907" s="173"/>
      <c r="G907" s="172"/>
    </row>
    <row r="908">
      <c r="A908" s="172"/>
      <c r="B908" s="172"/>
      <c r="C908" s="171"/>
      <c r="D908" s="171"/>
      <c r="E908" s="172"/>
      <c r="F908" s="173"/>
      <c r="G908" s="172"/>
    </row>
    <row r="909">
      <c r="A909" s="172"/>
      <c r="B909" s="172"/>
      <c r="C909" s="171"/>
      <c r="D909" s="171"/>
      <c r="E909" s="172"/>
      <c r="F909" s="173"/>
      <c r="G909" s="172"/>
    </row>
    <row r="910">
      <c r="A910" s="172"/>
      <c r="B910" s="172"/>
      <c r="C910" s="171"/>
      <c r="D910" s="171"/>
      <c r="E910" s="172"/>
      <c r="F910" s="173"/>
      <c r="G910" s="172"/>
    </row>
    <row r="911">
      <c r="A911" s="172"/>
      <c r="B911" s="172"/>
      <c r="C911" s="171"/>
      <c r="D911" s="171"/>
      <c r="E911" s="172"/>
      <c r="F911" s="173"/>
      <c r="G911" s="172"/>
    </row>
    <row r="912">
      <c r="A912" s="172"/>
      <c r="B912" s="172"/>
      <c r="C912" s="171"/>
      <c r="D912" s="171"/>
      <c r="E912" s="172"/>
      <c r="F912" s="173"/>
      <c r="G912" s="172"/>
    </row>
    <row r="913">
      <c r="A913" s="172"/>
      <c r="B913" s="172"/>
      <c r="C913" s="171"/>
      <c r="D913" s="171"/>
      <c r="E913" s="172"/>
      <c r="F913" s="173"/>
      <c r="G913" s="172"/>
    </row>
    <row r="914">
      <c r="A914" s="172"/>
      <c r="B914" s="172"/>
      <c r="C914" s="171"/>
      <c r="D914" s="171"/>
      <c r="E914" s="172"/>
      <c r="F914" s="173"/>
      <c r="G914" s="172"/>
    </row>
    <row r="915">
      <c r="A915" s="172"/>
      <c r="B915" s="172"/>
      <c r="C915" s="171"/>
      <c r="D915" s="171"/>
      <c r="E915" s="172"/>
      <c r="F915" s="173"/>
      <c r="G915" s="172"/>
    </row>
    <row r="916">
      <c r="A916" s="172"/>
      <c r="B916" s="172"/>
      <c r="C916" s="171"/>
      <c r="D916" s="171"/>
      <c r="E916" s="172"/>
      <c r="F916" s="173"/>
      <c r="G916" s="172"/>
    </row>
    <row r="917">
      <c r="A917" s="172"/>
      <c r="B917" s="172"/>
      <c r="C917" s="171"/>
      <c r="D917" s="171"/>
      <c r="E917" s="172"/>
      <c r="F917" s="173"/>
      <c r="G917" s="172"/>
    </row>
    <row r="918">
      <c r="A918" s="172"/>
      <c r="B918" s="172"/>
      <c r="C918" s="171"/>
      <c r="D918" s="171"/>
      <c r="E918" s="172"/>
      <c r="F918" s="173"/>
      <c r="G918" s="172"/>
    </row>
    <row r="919">
      <c r="A919" s="172"/>
      <c r="B919" s="172"/>
      <c r="C919" s="171"/>
      <c r="D919" s="171"/>
      <c r="E919" s="172"/>
      <c r="F919" s="173"/>
      <c r="G919" s="172"/>
    </row>
    <row r="920">
      <c r="A920" s="172"/>
      <c r="B920" s="172"/>
      <c r="C920" s="171"/>
      <c r="D920" s="171"/>
      <c r="E920" s="172"/>
      <c r="F920" s="173"/>
      <c r="G920" s="172"/>
    </row>
    <row r="921">
      <c r="A921" s="172"/>
      <c r="B921" s="172"/>
      <c r="C921" s="171"/>
      <c r="D921" s="171"/>
      <c r="E921" s="172"/>
      <c r="F921" s="173"/>
      <c r="G921" s="172"/>
    </row>
    <row r="922">
      <c r="A922" s="172"/>
      <c r="B922" s="172"/>
      <c r="C922" s="171"/>
      <c r="D922" s="171"/>
      <c r="E922" s="172"/>
      <c r="F922" s="173"/>
      <c r="G922" s="172"/>
    </row>
    <row r="923">
      <c r="A923" s="172"/>
      <c r="B923" s="172"/>
      <c r="C923" s="171"/>
      <c r="D923" s="171"/>
      <c r="E923" s="172"/>
      <c r="F923" s="173"/>
      <c r="G923" s="172"/>
    </row>
    <row r="924">
      <c r="A924" s="172"/>
      <c r="B924" s="172"/>
      <c r="C924" s="171"/>
      <c r="D924" s="171"/>
      <c r="E924" s="172"/>
      <c r="F924" s="173"/>
      <c r="G924" s="172"/>
    </row>
    <row r="925">
      <c r="A925" s="172"/>
      <c r="B925" s="172"/>
      <c r="C925" s="171"/>
      <c r="D925" s="171"/>
      <c r="E925" s="172"/>
      <c r="F925" s="173"/>
      <c r="G925" s="172"/>
    </row>
    <row r="926">
      <c r="A926" s="172"/>
      <c r="B926" s="172"/>
      <c r="C926" s="171"/>
      <c r="D926" s="171"/>
      <c r="E926" s="172"/>
      <c r="F926" s="173"/>
      <c r="G926" s="172"/>
    </row>
    <row r="927">
      <c r="A927" s="172"/>
      <c r="B927" s="172"/>
      <c r="C927" s="171"/>
      <c r="D927" s="171"/>
      <c r="E927" s="172"/>
      <c r="F927" s="173"/>
      <c r="G927" s="172"/>
    </row>
    <row r="928">
      <c r="A928" s="172"/>
      <c r="B928" s="172"/>
      <c r="C928" s="171"/>
      <c r="D928" s="171"/>
      <c r="E928" s="172"/>
      <c r="F928" s="173"/>
      <c r="G928" s="172"/>
    </row>
    <row r="929">
      <c r="A929" s="172"/>
      <c r="B929" s="172"/>
      <c r="C929" s="171"/>
      <c r="D929" s="171"/>
      <c r="E929" s="172"/>
      <c r="F929" s="173"/>
      <c r="G929" s="172"/>
    </row>
    <row r="930">
      <c r="A930" s="172"/>
      <c r="B930" s="172"/>
      <c r="C930" s="171"/>
      <c r="D930" s="171"/>
      <c r="E930" s="172"/>
      <c r="F930" s="173"/>
      <c r="G930" s="172"/>
    </row>
    <row r="931">
      <c r="A931" s="172"/>
      <c r="B931" s="172"/>
      <c r="C931" s="171"/>
      <c r="D931" s="171"/>
      <c r="E931" s="172"/>
      <c r="F931" s="173"/>
      <c r="G931" s="172"/>
    </row>
    <row r="932">
      <c r="A932" s="172"/>
      <c r="B932" s="172"/>
      <c r="C932" s="171"/>
      <c r="D932" s="171"/>
      <c r="E932" s="172"/>
      <c r="F932" s="173"/>
      <c r="G932" s="172"/>
    </row>
    <row r="933">
      <c r="A933" s="172"/>
      <c r="B933" s="172"/>
      <c r="C933" s="171"/>
      <c r="D933" s="171"/>
      <c r="E933" s="172"/>
      <c r="F933" s="173"/>
      <c r="G933" s="172"/>
    </row>
    <row r="934">
      <c r="A934" s="172"/>
      <c r="B934" s="172"/>
      <c r="C934" s="171"/>
      <c r="D934" s="171"/>
      <c r="E934" s="172"/>
      <c r="F934" s="173"/>
      <c r="G934" s="172"/>
    </row>
    <row r="935">
      <c r="A935" s="172"/>
      <c r="B935" s="172"/>
      <c r="C935" s="171"/>
      <c r="D935" s="171"/>
      <c r="E935" s="172"/>
      <c r="F935" s="173"/>
      <c r="G935" s="172"/>
    </row>
    <row r="936">
      <c r="A936" s="172"/>
      <c r="B936" s="172"/>
      <c r="C936" s="171"/>
      <c r="D936" s="171"/>
      <c r="E936" s="172"/>
      <c r="F936" s="173"/>
      <c r="G936" s="172"/>
    </row>
    <row r="937">
      <c r="A937" s="172"/>
      <c r="B937" s="172"/>
      <c r="C937" s="171"/>
      <c r="D937" s="171"/>
      <c r="E937" s="172"/>
      <c r="F937" s="173"/>
      <c r="G937" s="172"/>
    </row>
    <row r="938">
      <c r="A938" s="172"/>
      <c r="B938" s="172"/>
      <c r="C938" s="171"/>
      <c r="D938" s="171"/>
      <c r="E938" s="172"/>
      <c r="F938" s="173"/>
      <c r="G938" s="172"/>
    </row>
    <row r="939">
      <c r="A939" s="172"/>
      <c r="B939" s="172"/>
      <c r="C939" s="171"/>
      <c r="D939" s="171"/>
      <c r="E939" s="172"/>
      <c r="F939" s="173"/>
      <c r="G939" s="172"/>
    </row>
    <row r="940">
      <c r="A940" s="172"/>
      <c r="B940" s="172"/>
      <c r="C940" s="171"/>
      <c r="D940" s="171"/>
      <c r="E940" s="172"/>
      <c r="F940" s="173"/>
      <c r="G940" s="172"/>
    </row>
    <row r="941">
      <c r="A941" s="172"/>
      <c r="B941" s="172"/>
      <c r="C941" s="171"/>
      <c r="D941" s="171"/>
      <c r="E941" s="172"/>
      <c r="F941" s="173"/>
      <c r="G941" s="172"/>
    </row>
    <row r="942">
      <c r="A942" s="172"/>
      <c r="B942" s="172"/>
      <c r="C942" s="171"/>
      <c r="D942" s="171"/>
      <c r="E942" s="172"/>
      <c r="F942" s="173"/>
      <c r="G942" s="172"/>
    </row>
    <row r="943">
      <c r="A943" s="172"/>
      <c r="B943" s="172"/>
      <c r="C943" s="171"/>
      <c r="D943" s="171"/>
      <c r="E943" s="172"/>
      <c r="F943" s="173"/>
      <c r="G943" s="172"/>
    </row>
    <row r="944">
      <c r="A944" s="172"/>
      <c r="B944" s="172"/>
      <c r="C944" s="171"/>
      <c r="D944" s="171"/>
      <c r="E944" s="172"/>
      <c r="F944" s="173"/>
      <c r="G944" s="172"/>
    </row>
    <row r="945">
      <c r="A945" s="172"/>
      <c r="B945" s="172"/>
      <c r="C945" s="171"/>
      <c r="D945" s="171"/>
      <c r="E945" s="172"/>
      <c r="F945" s="173"/>
      <c r="G945" s="172"/>
    </row>
    <row r="946">
      <c r="A946" s="172"/>
      <c r="B946" s="172"/>
      <c r="C946" s="171"/>
      <c r="D946" s="171"/>
      <c r="E946" s="172"/>
      <c r="F946" s="173"/>
      <c r="G946" s="172"/>
    </row>
    <row r="947">
      <c r="A947" s="172"/>
      <c r="B947" s="172"/>
      <c r="C947" s="171"/>
      <c r="D947" s="171"/>
      <c r="E947" s="172"/>
      <c r="F947" s="173"/>
      <c r="G947" s="172"/>
    </row>
    <row r="948">
      <c r="A948" s="172"/>
      <c r="B948" s="172"/>
      <c r="C948" s="171"/>
      <c r="D948" s="171"/>
      <c r="E948" s="172"/>
      <c r="F948" s="173"/>
      <c r="G948" s="172"/>
    </row>
    <row r="949">
      <c r="A949" s="172"/>
      <c r="B949" s="172"/>
      <c r="C949" s="171"/>
      <c r="D949" s="171"/>
      <c r="E949" s="172"/>
      <c r="F949" s="173"/>
      <c r="G949" s="172"/>
    </row>
    <row r="950">
      <c r="A950" s="172"/>
      <c r="B950" s="172"/>
      <c r="C950" s="171"/>
      <c r="D950" s="171"/>
      <c r="E950" s="172"/>
      <c r="F950" s="173"/>
      <c r="G950" s="172"/>
    </row>
    <row r="951">
      <c r="A951" s="172"/>
      <c r="B951" s="172"/>
      <c r="C951" s="171"/>
      <c r="D951" s="171"/>
      <c r="E951" s="172"/>
      <c r="F951" s="173"/>
      <c r="G951" s="172"/>
    </row>
    <row r="952">
      <c r="A952" s="172"/>
      <c r="B952" s="172"/>
      <c r="C952" s="171"/>
      <c r="D952" s="171"/>
      <c r="E952" s="172"/>
      <c r="F952" s="173"/>
      <c r="G952" s="172"/>
    </row>
    <row r="953">
      <c r="A953" s="172"/>
      <c r="B953" s="172"/>
      <c r="C953" s="171"/>
      <c r="D953" s="171"/>
      <c r="E953" s="172"/>
      <c r="F953" s="173"/>
      <c r="G953" s="172"/>
    </row>
    <row r="954">
      <c r="A954" s="172"/>
      <c r="B954" s="172"/>
      <c r="C954" s="171"/>
      <c r="D954" s="171"/>
      <c r="E954" s="172"/>
      <c r="F954" s="173"/>
      <c r="G954" s="172"/>
    </row>
    <row r="955">
      <c r="A955" s="172"/>
      <c r="B955" s="172"/>
      <c r="C955" s="171"/>
      <c r="D955" s="171"/>
      <c r="E955" s="172"/>
      <c r="F955" s="173"/>
      <c r="G955" s="172"/>
    </row>
    <row r="956">
      <c r="A956" s="172"/>
      <c r="B956" s="172"/>
      <c r="C956" s="171"/>
      <c r="D956" s="171"/>
      <c r="E956" s="172"/>
      <c r="F956" s="173"/>
      <c r="G956" s="172"/>
    </row>
    <row r="957">
      <c r="A957" s="172"/>
      <c r="B957" s="172"/>
      <c r="C957" s="171"/>
      <c r="D957" s="171"/>
      <c r="E957" s="172"/>
      <c r="F957" s="173"/>
      <c r="G957" s="172"/>
    </row>
    <row r="958">
      <c r="A958" s="172"/>
      <c r="B958" s="172"/>
      <c r="C958" s="171"/>
      <c r="D958" s="171"/>
      <c r="E958" s="172"/>
      <c r="F958" s="173"/>
      <c r="G958" s="172"/>
    </row>
    <row r="959">
      <c r="A959" s="172"/>
      <c r="B959" s="172"/>
      <c r="C959" s="171"/>
      <c r="D959" s="171"/>
      <c r="E959" s="172"/>
      <c r="F959" s="173"/>
      <c r="G959" s="172"/>
    </row>
    <row r="960">
      <c r="A960" s="172"/>
      <c r="B960" s="172"/>
      <c r="C960" s="171"/>
      <c r="D960" s="171"/>
      <c r="E960" s="172"/>
      <c r="F960" s="173"/>
      <c r="G960" s="172"/>
    </row>
    <row r="961">
      <c r="A961" s="172"/>
      <c r="B961" s="172"/>
      <c r="C961" s="171"/>
      <c r="D961" s="171"/>
      <c r="E961" s="172"/>
      <c r="F961" s="173"/>
      <c r="G961" s="172"/>
    </row>
    <row r="962">
      <c r="A962" s="172"/>
      <c r="B962" s="172"/>
      <c r="C962" s="171"/>
      <c r="D962" s="171"/>
      <c r="E962" s="172"/>
      <c r="F962" s="173"/>
      <c r="G962" s="172"/>
    </row>
    <row r="963">
      <c r="A963" s="172"/>
      <c r="B963" s="172"/>
      <c r="C963" s="171"/>
      <c r="D963" s="171"/>
      <c r="E963" s="172"/>
      <c r="F963" s="173"/>
      <c r="G963" s="172"/>
    </row>
    <row r="964">
      <c r="A964" s="172"/>
      <c r="B964" s="172"/>
      <c r="C964" s="171"/>
      <c r="D964" s="171"/>
      <c r="E964" s="172"/>
      <c r="F964" s="173"/>
      <c r="G964" s="172"/>
    </row>
    <row r="965">
      <c r="A965" s="172"/>
      <c r="B965" s="172"/>
      <c r="C965" s="171"/>
      <c r="D965" s="171"/>
      <c r="E965" s="172"/>
      <c r="F965" s="173"/>
      <c r="G965" s="172"/>
    </row>
    <row r="966">
      <c r="A966" s="172"/>
      <c r="B966" s="172"/>
      <c r="C966" s="171"/>
      <c r="D966" s="171"/>
      <c r="E966" s="172"/>
      <c r="F966" s="173"/>
      <c r="G966" s="172"/>
    </row>
    <row r="967">
      <c r="A967" s="172"/>
      <c r="B967" s="172"/>
      <c r="C967" s="171"/>
      <c r="D967" s="171"/>
      <c r="E967" s="172"/>
      <c r="F967" s="173"/>
      <c r="G967" s="172"/>
    </row>
    <row r="968">
      <c r="A968" s="172"/>
      <c r="B968" s="172"/>
      <c r="C968" s="171"/>
      <c r="D968" s="171"/>
      <c r="E968" s="172"/>
      <c r="F968" s="173"/>
      <c r="G968" s="172"/>
    </row>
    <row r="969">
      <c r="A969" s="172"/>
      <c r="B969" s="172"/>
      <c r="C969" s="171"/>
      <c r="D969" s="171"/>
      <c r="E969" s="172"/>
      <c r="F969" s="173"/>
      <c r="G969" s="172"/>
    </row>
    <row r="970">
      <c r="A970" s="172"/>
      <c r="B970" s="172"/>
      <c r="C970" s="171"/>
      <c r="D970" s="171"/>
      <c r="E970" s="172"/>
      <c r="F970" s="173"/>
      <c r="G970" s="172"/>
    </row>
    <row r="971">
      <c r="A971" s="172"/>
      <c r="B971" s="172"/>
      <c r="C971" s="171"/>
      <c r="D971" s="171"/>
      <c r="E971" s="172"/>
      <c r="F971" s="173"/>
      <c r="G971" s="172"/>
    </row>
    <row r="972">
      <c r="A972" s="172"/>
      <c r="B972" s="172"/>
      <c r="C972" s="171"/>
      <c r="D972" s="171"/>
      <c r="E972" s="172"/>
      <c r="F972" s="173"/>
      <c r="G972" s="172"/>
    </row>
    <row r="973">
      <c r="A973" s="172"/>
      <c r="B973" s="172"/>
      <c r="C973" s="171"/>
      <c r="D973" s="171"/>
      <c r="E973" s="172"/>
      <c r="F973" s="173"/>
      <c r="G973" s="172"/>
    </row>
    <row r="974">
      <c r="A974" s="172"/>
      <c r="B974" s="172"/>
      <c r="C974" s="171"/>
      <c r="D974" s="171"/>
      <c r="E974" s="172"/>
      <c r="F974" s="173"/>
      <c r="G974" s="172"/>
    </row>
    <row r="975">
      <c r="A975" s="172"/>
      <c r="B975" s="172"/>
      <c r="C975" s="171"/>
      <c r="D975" s="171"/>
      <c r="E975" s="172"/>
      <c r="F975" s="173"/>
      <c r="G975" s="172"/>
    </row>
    <row r="976">
      <c r="A976" s="172"/>
      <c r="B976" s="172"/>
      <c r="C976" s="171"/>
      <c r="D976" s="171"/>
      <c r="E976" s="172"/>
      <c r="F976" s="173"/>
      <c r="G976" s="172"/>
    </row>
    <row r="977">
      <c r="A977" s="172"/>
      <c r="B977" s="172"/>
      <c r="C977" s="171"/>
      <c r="D977" s="171"/>
      <c r="E977" s="172"/>
      <c r="F977" s="173"/>
      <c r="G977" s="172"/>
    </row>
    <row r="978">
      <c r="A978" s="172"/>
      <c r="B978" s="172"/>
      <c r="C978" s="171"/>
      <c r="D978" s="171"/>
      <c r="E978" s="172"/>
      <c r="F978" s="173"/>
      <c r="G978" s="172"/>
    </row>
    <row r="979">
      <c r="A979" s="172"/>
      <c r="B979" s="172"/>
      <c r="C979" s="171"/>
      <c r="D979" s="171"/>
      <c r="E979" s="172"/>
      <c r="F979" s="173"/>
      <c r="G979" s="172"/>
    </row>
    <row r="980">
      <c r="A980" s="172"/>
      <c r="B980" s="172"/>
      <c r="C980" s="171"/>
      <c r="D980" s="171"/>
      <c r="E980" s="172"/>
      <c r="F980" s="173"/>
      <c r="G980" s="172"/>
    </row>
    <row r="981">
      <c r="A981" s="172"/>
      <c r="B981" s="172"/>
      <c r="C981" s="171"/>
      <c r="D981" s="171"/>
      <c r="E981" s="172"/>
      <c r="F981" s="173"/>
      <c r="G981" s="172"/>
    </row>
    <row r="982">
      <c r="A982" s="172"/>
      <c r="B982" s="172"/>
      <c r="C982" s="171"/>
      <c r="D982" s="171"/>
      <c r="E982" s="172"/>
      <c r="F982" s="173"/>
      <c r="G982" s="172"/>
    </row>
    <row r="983">
      <c r="A983" s="172"/>
      <c r="B983" s="172"/>
      <c r="C983" s="171"/>
      <c r="D983" s="171"/>
      <c r="E983" s="172"/>
      <c r="F983" s="173"/>
      <c r="G983" s="172"/>
    </row>
    <row r="984">
      <c r="A984" s="172"/>
      <c r="B984" s="172"/>
      <c r="C984" s="171"/>
      <c r="D984" s="171"/>
      <c r="E984" s="172"/>
      <c r="F984" s="173"/>
      <c r="G984" s="172"/>
    </row>
    <row r="985">
      <c r="A985" s="172"/>
      <c r="B985" s="172"/>
      <c r="C985" s="171"/>
      <c r="D985" s="171"/>
      <c r="E985" s="172"/>
      <c r="F985" s="173"/>
      <c r="G985" s="172"/>
    </row>
    <row r="986">
      <c r="A986" s="172"/>
      <c r="B986" s="172"/>
      <c r="C986" s="171"/>
      <c r="D986" s="171"/>
      <c r="E986" s="172"/>
      <c r="F986" s="173"/>
      <c r="G986" s="172"/>
    </row>
    <row r="987">
      <c r="A987" s="172"/>
      <c r="B987" s="172"/>
      <c r="C987" s="171"/>
      <c r="D987" s="171"/>
      <c r="E987" s="172"/>
      <c r="F987" s="173"/>
      <c r="G987" s="172"/>
    </row>
    <row r="988">
      <c r="A988" s="172"/>
      <c r="B988" s="172"/>
      <c r="C988" s="171"/>
      <c r="D988" s="171"/>
      <c r="E988" s="172"/>
      <c r="F988" s="173"/>
      <c r="G988" s="172"/>
    </row>
    <row r="989">
      <c r="A989" s="172"/>
      <c r="B989" s="172"/>
      <c r="C989" s="171"/>
      <c r="D989" s="171"/>
      <c r="E989" s="172"/>
      <c r="F989" s="173"/>
      <c r="G989" s="172"/>
    </row>
    <row r="990">
      <c r="A990" s="172"/>
      <c r="B990" s="172"/>
      <c r="C990" s="171"/>
      <c r="D990" s="171"/>
      <c r="E990" s="172"/>
      <c r="F990" s="173"/>
      <c r="G990" s="172"/>
    </row>
    <row r="991">
      <c r="A991" s="172"/>
      <c r="B991" s="172"/>
      <c r="C991" s="171"/>
      <c r="D991" s="171"/>
      <c r="E991" s="172"/>
      <c r="F991" s="173"/>
      <c r="G991" s="172"/>
    </row>
    <row r="992">
      <c r="A992" s="172"/>
      <c r="B992" s="172"/>
      <c r="C992" s="171"/>
      <c r="D992" s="171"/>
      <c r="E992" s="172"/>
      <c r="F992" s="173"/>
      <c r="G992" s="172"/>
    </row>
    <row r="993">
      <c r="A993" s="172"/>
      <c r="B993" s="172"/>
      <c r="C993" s="171"/>
      <c r="D993" s="171"/>
      <c r="E993" s="172"/>
      <c r="F993" s="173"/>
      <c r="G993" s="172"/>
    </row>
    <row r="994">
      <c r="A994" s="172"/>
      <c r="B994" s="172"/>
      <c r="C994" s="171"/>
      <c r="D994" s="171"/>
      <c r="E994" s="172"/>
      <c r="F994" s="173"/>
      <c r="G994" s="172"/>
    </row>
    <row r="995">
      <c r="A995" s="172"/>
      <c r="B995" s="172"/>
      <c r="C995" s="171"/>
      <c r="D995" s="171"/>
      <c r="E995" s="172"/>
      <c r="F995" s="173"/>
      <c r="G995" s="172"/>
    </row>
    <row r="996">
      <c r="A996" s="172"/>
      <c r="B996" s="172"/>
      <c r="C996" s="171"/>
      <c r="D996" s="171"/>
      <c r="E996" s="172"/>
      <c r="F996" s="173"/>
      <c r="G996" s="172"/>
    </row>
    <row r="997">
      <c r="A997" s="172"/>
      <c r="B997" s="172"/>
      <c r="C997" s="171"/>
      <c r="D997" s="171"/>
      <c r="E997" s="172"/>
      <c r="F997" s="173"/>
      <c r="G997" s="172"/>
    </row>
    <row r="998">
      <c r="A998" s="172"/>
      <c r="B998" s="172"/>
      <c r="C998" s="171"/>
      <c r="D998" s="171"/>
      <c r="E998" s="172"/>
      <c r="F998" s="173"/>
      <c r="G998" s="172"/>
    </row>
    <row r="999">
      <c r="A999" s="172"/>
      <c r="B999" s="172"/>
      <c r="C999" s="171"/>
      <c r="D999" s="171"/>
      <c r="E999" s="172"/>
      <c r="F999" s="173"/>
      <c r="G999" s="172"/>
    </row>
    <row r="1000">
      <c r="A1000" s="172"/>
      <c r="B1000" s="172"/>
      <c r="C1000" s="171"/>
      <c r="D1000" s="171"/>
      <c r="E1000" s="172"/>
      <c r="F1000" s="173"/>
      <c r="G1000" s="172"/>
    </row>
    <row r="1001">
      <c r="A1001" s="172"/>
      <c r="B1001" s="172"/>
      <c r="C1001" s="171"/>
      <c r="D1001" s="171"/>
      <c r="E1001" s="172"/>
      <c r="F1001" s="173"/>
      <c r="G1001" s="172"/>
    </row>
    <row r="1002">
      <c r="A1002" s="172"/>
      <c r="B1002" s="172"/>
      <c r="C1002" s="171"/>
      <c r="D1002" s="171"/>
      <c r="E1002" s="172"/>
      <c r="F1002" s="173"/>
      <c r="G1002" s="172"/>
    </row>
    <row r="1003">
      <c r="A1003" s="172"/>
      <c r="B1003" s="172"/>
      <c r="C1003" s="171"/>
      <c r="D1003" s="171"/>
      <c r="E1003" s="172"/>
      <c r="F1003" s="173"/>
      <c r="G1003" s="172"/>
    </row>
    <row r="1004">
      <c r="A1004" s="172"/>
      <c r="B1004" s="172"/>
      <c r="C1004" s="171"/>
      <c r="D1004" s="171"/>
      <c r="E1004" s="172"/>
      <c r="F1004" s="173"/>
      <c r="G1004" s="172"/>
    </row>
    <row r="1005">
      <c r="A1005" s="172"/>
      <c r="B1005" s="172"/>
      <c r="C1005" s="171"/>
      <c r="D1005" s="171"/>
      <c r="E1005" s="172"/>
      <c r="F1005" s="173"/>
      <c r="G1005" s="172"/>
    </row>
    <row r="1006">
      <c r="A1006" s="172"/>
      <c r="B1006" s="172"/>
      <c r="C1006" s="171"/>
      <c r="D1006" s="171"/>
      <c r="E1006" s="172"/>
      <c r="F1006" s="173"/>
      <c r="G1006" s="172"/>
    </row>
    <row r="1007">
      <c r="A1007" s="172"/>
      <c r="B1007" s="172"/>
      <c r="C1007" s="171"/>
      <c r="D1007" s="171"/>
      <c r="E1007" s="172"/>
      <c r="F1007" s="173"/>
      <c r="G1007" s="172"/>
    </row>
    <row r="1008">
      <c r="A1008" s="172"/>
      <c r="B1008" s="172"/>
      <c r="C1008" s="171"/>
      <c r="D1008" s="171"/>
      <c r="E1008" s="172"/>
      <c r="F1008" s="173"/>
      <c r="G1008" s="172"/>
    </row>
    <row r="1009">
      <c r="A1009" s="172"/>
      <c r="B1009" s="172"/>
      <c r="C1009" s="171"/>
      <c r="D1009" s="171"/>
      <c r="E1009" s="172"/>
      <c r="F1009" s="173"/>
      <c r="G1009" s="172"/>
    </row>
    <row r="1010">
      <c r="A1010" s="172"/>
      <c r="B1010" s="172"/>
      <c r="C1010" s="171"/>
      <c r="D1010" s="171"/>
      <c r="E1010" s="172"/>
      <c r="F1010" s="173"/>
      <c r="G1010" s="172"/>
    </row>
    <row r="1011">
      <c r="A1011" s="172"/>
      <c r="B1011" s="172"/>
      <c r="C1011" s="171"/>
      <c r="D1011" s="171"/>
      <c r="E1011" s="172"/>
      <c r="F1011" s="173"/>
      <c r="G1011" s="172"/>
    </row>
    <row r="1012">
      <c r="A1012" s="172"/>
      <c r="B1012" s="172"/>
      <c r="C1012" s="171"/>
      <c r="D1012" s="171"/>
      <c r="E1012" s="172"/>
      <c r="F1012" s="173"/>
      <c r="G1012" s="172"/>
    </row>
    <row r="1013">
      <c r="A1013" s="172"/>
      <c r="B1013" s="172"/>
      <c r="C1013" s="171"/>
      <c r="D1013" s="171"/>
      <c r="E1013" s="172"/>
      <c r="F1013" s="173"/>
      <c r="G1013" s="172"/>
    </row>
    <row r="1014">
      <c r="A1014" s="172"/>
      <c r="B1014" s="172"/>
      <c r="C1014" s="171"/>
      <c r="D1014" s="171"/>
      <c r="E1014" s="172"/>
      <c r="F1014" s="173"/>
      <c r="G1014" s="172"/>
    </row>
    <row r="1015">
      <c r="A1015" s="172"/>
      <c r="B1015" s="172"/>
      <c r="C1015" s="171"/>
      <c r="D1015" s="171"/>
      <c r="E1015" s="172"/>
      <c r="F1015" s="173"/>
      <c r="G1015" s="172"/>
    </row>
    <row r="1016">
      <c r="A1016" s="172"/>
      <c r="B1016" s="172"/>
      <c r="C1016" s="171"/>
      <c r="D1016" s="171"/>
      <c r="E1016" s="172"/>
      <c r="F1016" s="173"/>
      <c r="G1016" s="172"/>
    </row>
    <row r="1017">
      <c r="A1017" s="172"/>
      <c r="B1017" s="172"/>
      <c r="C1017" s="171"/>
      <c r="D1017" s="171"/>
      <c r="E1017" s="172"/>
      <c r="F1017" s="173"/>
      <c r="G1017" s="172"/>
    </row>
    <row r="1018">
      <c r="A1018" s="172"/>
      <c r="B1018" s="172"/>
      <c r="C1018" s="171"/>
      <c r="D1018" s="171"/>
      <c r="E1018" s="172"/>
      <c r="F1018" s="173"/>
      <c r="G1018" s="172"/>
    </row>
    <row r="1019">
      <c r="A1019" s="172"/>
      <c r="B1019" s="172"/>
      <c r="C1019" s="171"/>
      <c r="D1019" s="171"/>
      <c r="E1019" s="172"/>
      <c r="F1019" s="173"/>
      <c r="G1019" s="172"/>
    </row>
    <row r="1020">
      <c r="A1020" s="172"/>
      <c r="B1020" s="172"/>
      <c r="C1020" s="171"/>
      <c r="D1020" s="171"/>
      <c r="E1020" s="172"/>
      <c r="F1020" s="173"/>
      <c r="G1020" s="172"/>
    </row>
    <row r="1021">
      <c r="A1021" s="172"/>
      <c r="B1021" s="172"/>
      <c r="C1021" s="171"/>
      <c r="D1021" s="171"/>
      <c r="E1021" s="172"/>
      <c r="F1021" s="173"/>
      <c r="G1021" s="172"/>
    </row>
    <row r="1022">
      <c r="A1022" s="172"/>
      <c r="B1022" s="172"/>
      <c r="C1022" s="171"/>
      <c r="D1022" s="171"/>
      <c r="E1022" s="172"/>
      <c r="F1022" s="173"/>
      <c r="G1022" s="172"/>
    </row>
    <row r="1023">
      <c r="A1023" s="172"/>
      <c r="B1023" s="172"/>
      <c r="C1023" s="171"/>
      <c r="D1023" s="171"/>
      <c r="E1023" s="172"/>
      <c r="F1023" s="173"/>
      <c r="G1023" s="172"/>
    </row>
    <row r="1024">
      <c r="A1024" s="172"/>
      <c r="B1024" s="172"/>
      <c r="C1024" s="171"/>
      <c r="D1024" s="171"/>
      <c r="E1024" s="172"/>
      <c r="F1024" s="173"/>
      <c r="G1024" s="172"/>
    </row>
    <row r="1025">
      <c r="A1025" s="172"/>
      <c r="B1025" s="172"/>
      <c r="C1025" s="171"/>
      <c r="D1025" s="171"/>
      <c r="E1025" s="172"/>
      <c r="F1025" s="173"/>
      <c r="G1025" s="172"/>
    </row>
    <row r="1026">
      <c r="A1026" s="172"/>
      <c r="B1026" s="172"/>
      <c r="C1026" s="171"/>
      <c r="D1026" s="171"/>
      <c r="E1026" s="172"/>
      <c r="F1026" s="173"/>
      <c r="G1026" s="172"/>
    </row>
    <row r="1027">
      <c r="A1027" s="172"/>
      <c r="B1027" s="172"/>
      <c r="C1027" s="171"/>
      <c r="D1027" s="171"/>
      <c r="E1027" s="172"/>
      <c r="F1027" s="173"/>
      <c r="G1027" s="172"/>
    </row>
    <row r="1028">
      <c r="A1028" s="172"/>
      <c r="B1028" s="172"/>
      <c r="C1028" s="171"/>
      <c r="D1028" s="171"/>
      <c r="E1028" s="172"/>
      <c r="F1028" s="173"/>
      <c r="G1028" s="172"/>
    </row>
    <row r="1029">
      <c r="A1029" s="172"/>
      <c r="B1029" s="172"/>
      <c r="C1029" s="171"/>
      <c r="D1029" s="171"/>
      <c r="E1029" s="172"/>
      <c r="F1029" s="173"/>
      <c r="G1029" s="172"/>
    </row>
    <row r="1030">
      <c r="A1030" s="172"/>
      <c r="B1030" s="172"/>
      <c r="C1030" s="171"/>
      <c r="D1030" s="171"/>
      <c r="E1030" s="172"/>
      <c r="F1030" s="173"/>
      <c r="G1030" s="172"/>
    </row>
    <row r="1031">
      <c r="A1031" s="172"/>
      <c r="B1031" s="172"/>
      <c r="C1031" s="171"/>
      <c r="D1031" s="171"/>
      <c r="E1031" s="172"/>
      <c r="F1031" s="173"/>
      <c r="G1031" s="172"/>
    </row>
    <row r="1032">
      <c r="A1032" s="172"/>
      <c r="B1032" s="172"/>
      <c r="C1032" s="171"/>
      <c r="D1032" s="171"/>
      <c r="E1032" s="172"/>
      <c r="F1032" s="173"/>
      <c r="G1032" s="172"/>
    </row>
    <row r="1033">
      <c r="A1033" s="172"/>
      <c r="B1033" s="172"/>
      <c r="C1033" s="171"/>
      <c r="D1033" s="171"/>
      <c r="E1033" s="172"/>
      <c r="F1033" s="173"/>
      <c r="G1033" s="172"/>
    </row>
    <row r="1034">
      <c r="A1034" s="172"/>
      <c r="B1034" s="172"/>
      <c r="C1034" s="171"/>
      <c r="D1034" s="171"/>
      <c r="E1034" s="172"/>
      <c r="F1034" s="173"/>
      <c r="G1034" s="172"/>
    </row>
    <row r="1035">
      <c r="A1035" s="172"/>
      <c r="B1035" s="172"/>
      <c r="C1035" s="171"/>
      <c r="D1035" s="171"/>
      <c r="E1035" s="172"/>
      <c r="F1035" s="173"/>
      <c r="G1035" s="172"/>
    </row>
    <row r="1036">
      <c r="A1036" s="172"/>
      <c r="B1036" s="172"/>
      <c r="C1036" s="171"/>
      <c r="D1036" s="171"/>
      <c r="E1036" s="172"/>
      <c r="F1036" s="173"/>
      <c r="G1036" s="172"/>
    </row>
    <row r="1037">
      <c r="A1037" s="172"/>
      <c r="B1037" s="172"/>
      <c r="C1037" s="171"/>
      <c r="D1037" s="171"/>
      <c r="E1037" s="172"/>
      <c r="F1037" s="173"/>
      <c r="G1037" s="172"/>
    </row>
    <row r="1038">
      <c r="A1038" s="172"/>
      <c r="B1038" s="172"/>
      <c r="C1038" s="171"/>
      <c r="D1038" s="171"/>
      <c r="E1038" s="172"/>
      <c r="F1038" s="173"/>
      <c r="G1038" s="172"/>
    </row>
    <row r="1039">
      <c r="A1039" s="172"/>
      <c r="B1039" s="172"/>
      <c r="C1039" s="171"/>
      <c r="D1039" s="171"/>
      <c r="E1039" s="172"/>
      <c r="F1039" s="173"/>
      <c r="G1039" s="172"/>
    </row>
    <row r="1040">
      <c r="A1040" s="172"/>
      <c r="B1040" s="172"/>
      <c r="C1040" s="171"/>
      <c r="D1040" s="171"/>
      <c r="E1040" s="172"/>
      <c r="F1040" s="173"/>
      <c r="G1040" s="172"/>
    </row>
    <row r="1041">
      <c r="A1041" s="172"/>
      <c r="B1041" s="172"/>
      <c r="C1041" s="171"/>
      <c r="D1041" s="171"/>
      <c r="E1041" s="172"/>
      <c r="F1041" s="173"/>
      <c r="G1041" s="172"/>
    </row>
    <row r="1042">
      <c r="A1042" s="172"/>
      <c r="B1042" s="172"/>
      <c r="C1042" s="171"/>
      <c r="D1042" s="171"/>
      <c r="E1042" s="172"/>
      <c r="F1042" s="173"/>
      <c r="G1042" s="172"/>
    </row>
    <row r="1043">
      <c r="A1043" s="172"/>
      <c r="B1043" s="172"/>
      <c r="C1043" s="171"/>
      <c r="D1043" s="171"/>
      <c r="E1043" s="172"/>
      <c r="F1043" s="173"/>
      <c r="G1043" s="172"/>
    </row>
    <row r="1044">
      <c r="A1044" s="172"/>
      <c r="B1044" s="172"/>
      <c r="C1044" s="171"/>
      <c r="D1044" s="171"/>
      <c r="E1044" s="172"/>
      <c r="F1044" s="173"/>
      <c r="G1044" s="172"/>
    </row>
    <row r="1045">
      <c r="A1045" s="172"/>
      <c r="B1045" s="172"/>
      <c r="C1045" s="171"/>
      <c r="D1045" s="171"/>
      <c r="E1045" s="172"/>
      <c r="F1045" s="173"/>
      <c r="G1045" s="172"/>
    </row>
    <row r="1046">
      <c r="A1046" s="172"/>
      <c r="B1046" s="172"/>
      <c r="C1046" s="171"/>
      <c r="D1046" s="171"/>
      <c r="E1046" s="172"/>
      <c r="F1046" s="173"/>
      <c r="G1046" s="172"/>
    </row>
    <row r="1047">
      <c r="A1047" s="172"/>
      <c r="B1047" s="172"/>
      <c r="C1047" s="171"/>
      <c r="D1047" s="171"/>
      <c r="E1047" s="172"/>
      <c r="F1047" s="173"/>
      <c r="G1047" s="172"/>
    </row>
    <row r="1048">
      <c r="A1048" s="172"/>
      <c r="B1048" s="172"/>
      <c r="C1048" s="171"/>
      <c r="D1048" s="171"/>
      <c r="E1048" s="172"/>
      <c r="F1048" s="173"/>
      <c r="G1048" s="172"/>
    </row>
    <row r="1049">
      <c r="A1049" s="172"/>
      <c r="B1049" s="172"/>
      <c r="C1049" s="171"/>
      <c r="D1049" s="171"/>
      <c r="E1049" s="172"/>
      <c r="F1049" s="173"/>
      <c r="G1049" s="172"/>
    </row>
    <row r="1050">
      <c r="A1050" s="172"/>
      <c r="B1050" s="172"/>
      <c r="C1050" s="171"/>
      <c r="D1050" s="171"/>
      <c r="E1050" s="172"/>
      <c r="F1050" s="173"/>
      <c r="G1050" s="172"/>
    </row>
    <row r="1051">
      <c r="A1051" s="172"/>
      <c r="B1051" s="172"/>
      <c r="C1051" s="171"/>
      <c r="D1051" s="171"/>
      <c r="E1051" s="172"/>
      <c r="F1051" s="173"/>
      <c r="G1051" s="172"/>
    </row>
    <row r="1052">
      <c r="A1052" s="172"/>
      <c r="B1052" s="172"/>
      <c r="C1052" s="171"/>
      <c r="D1052" s="171"/>
      <c r="E1052" s="172"/>
      <c r="F1052" s="173"/>
      <c r="G1052" s="172"/>
    </row>
    <row r="1053">
      <c r="A1053" s="172"/>
      <c r="B1053" s="172"/>
      <c r="C1053" s="171"/>
      <c r="D1053" s="171"/>
      <c r="E1053" s="172"/>
      <c r="F1053" s="173"/>
      <c r="G1053" s="172"/>
    </row>
    <row r="1054">
      <c r="A1054" s="172"/>
      <c r="B1054" s="172"/>
      <c r="C1054" s="171"/>
      <c r="D1054" s="171"/>
      <c r="E1054" s="172"/>
      <c r="F1054" s="173"/>
      <c r="G1054" s="172"/>
    </row>
    <row r="1055">
      <c r="A1055" s="172"/>
      <c r="B1055" s="172"/>
      <c r="C1055" s="171"/>
      <c r="D1055" s="171"/>
      <c r="E1055" s="172"/>
      <c r="F1055" s="173"/>
      <c r="G1055" s="172"/>
    </row>
    <row r="1056">
      <c r="A1056" s="172"/>
      <c r="B1056" s="172"/>
      <c r="C1056" s="171"/>
      <c r="D1056" s="171"/>
      <c r="E1056" s="172"/>
      <c r="F1056" s="173"/>
      <c r="G1056" s="172"/>
    </row>
    <row r="1057">
      <c r="A1057" s="172"/>
      <c r="B1057" s="172"/>
      <c r="C1057" s="171"/>
      <c r="D1057" s="171"/>
      <c r="E1057" s="172"/>
      <c r="F1057" s="173"/>
      <c r="G1057" s="172"/>
    </row>
    <row r="1058">
      <c r="A1058" s="172"/>
      <c r="B1058" s="172"/>
      <c r="C1058" s="171"/>
      <c r="D1058" s="171"/>
      <c r="E1058" s="172"/>
      <c r="F1058" s="173"/>
      <c r="G1058" s="172"/>
    </row>
    <row r="1059">
      <c r="A1059" s="172"/>
      <c r="B1059" s="172"/>
      <c r="C1059" s="171"/>
      <c r="D1059" s="171"/>
      <c r="E1059" s="172"/>
      <c r="F1059" s="173"/>
      <c r="G1059" s="172"/>
    </row>
    <row r="1060">
      <c r="A1060" s="172"/>
      <c r="B1060" s="172"/>
      <c r="C1060" s="171"/>
      <c r="D1060" s="171"/>
      <c r="E1060" s="172"/>
      <c r="F1060" s="173"/>
      <c r="G1060" s="172"/>
    </row>
    <row r="1061">
      <c r="A1061" s="172"/>
      <c r="B1061" s="172"/>
      <c r="C1061" s="171"/>
      <c r="D1061" s="171"/>
      <c r="E1061" s="172"/>
      <c r="F1061" s="173"/>
      <c r="G1061" s="172"/>
    </row>
    <row r="1062">
      <c r="A1062" s="172"/>
      <c r="B1062" s="172"/>
      <c r="C1062" s="171"/>
      <c r="D1062" s="171"/>
      <c r="E1062" s="172"/>
      <c r="F1062" s="173"/>
      <c r="G1062" s="172"/>
    </row>
    <row r="1063">
      <c r="A1063" s="172"/>
      <c r="B1063" s="172"/>
      <c r="C1063" s="171"/>
      <c r="D1063" s="171"/>
      <c r="E1063" s="172"/>
      <c r="F1063" s="173"/>
      <c r="G1063" s="172"/>
    </row>
    <row r="1064">
      <c r="A1064" s="172"/>
      <c r="B1064" s="172"/>
      <c r="C1064" s="171"/>
      <c r="D1064" s="171"/>
      <c r="E1064" s="172"/>
      <c r="F1064" s="173"/>
      <c r="G1064" s="172"/>
    </row>
    <row r="1065">
      <c r="A1065" s="172"/>
      <c r="B1065" s="172"/>
      <c r="C1065" s="171"/>
      <c r="D1065" s="171"/>
      <c r="E1065" s="172"/>
      <c r="F1065" s="173"/>
      <c r="G1065" s="172"/>
    </row>
    <row r="1066">
      <c r="A1066" s="172"/>
      <c r="B1066" s="172"/>
      <c r="C1066" s="171"/>
      <c r="D1066" s="171"/>
      <c r="E1066" s="172"/>
      <c r="F1066" s="173"/>
      <c r="G1066" s="172"/>
    </row>
    <row r="1067">
      <c r="A1067" s="172"/>
      <c r="B1067" s="172"/>
      <c r="C1067" s="171"/>
      <c r="D1067" s="171"/>
      <c r="E1067" s="172"/>
      <c r="F1067" s="173"/>
      <c r="G1067" s="172"/>
    </row>
    <row r="1068">
      <c r="A1068" s="172"/>
      <c r="B1068" s="172"/>
      <c r="C1068" s="171"/>
      <c r="D1068" s="171"/>
      <c r="E1068" s="172"/>
      <c r="F1068" s="173"/>
      <c r="G1068" s="172"/>
    </row>
    <row r="1069">
      <c r="A1069" s="172"/>
      <c r="B1069" s="172"/>
      <c r="C1069" s="171"/>
      <c r="D1069" s="171"/>
      <c r="E1069" s="172"/>
      <c r="F1069" s="173"/>
      <c r="G1069" s="172"/>
    </row>
    <row r="1070">
      <c r="A1070" s="172"/>
      <c r="B1070" s="172"/>
      <c r="C1070" s="171"/>
      <c r="D1070" s="171"/>
      <c r="E1070" s="172"/>
      <c r="F1070" s="173"/>
      <c r="G1070" s="172"/>
    </row>
    <row r="1071">
      <c r="A1071" s="172"/>
      <c r="B1071" s="172"/>
      <c r="C1071" s="171"/>
      <c r="D1071" s="171"/>
      <c r="E1071" s="172"/>
      <c r="F1071" s="173"/>
      <c r="G1071" s="172"/>
    </row>
    <row r="1072">
      <c r="A1072" s="172"/>
      <c r="B1072" s="172"/>
      <c r="C1072" s="171"/>
      <c r="D1072" s="171"/>
      <c r="E1072" s="172"/>
      <c r="F1072" s="173"/>
      <c r="G1072" s="172"/>
    </row>
    <row r="1073">
      <c r="A1073" s="172"/>
      <c r="B1073" s="172"/>
      <c r="C1073" s="171"/>
      <c r="D1073" s="171"/>
      <c r="E1073" s="172"/>
      <c r="F1073" s="173"/>
      <c r="G1073" s="172"/>
    </row>
    <row r="1074">
      <c r="A1074" s="172"/>
      <c r="B1074" s="172"/>
      <c r="C1074" s="171"/>
      <c r="D1074" s="171"/>
      <c r="E1074" s="172"/>
      <c r="F1074" s="173"/>
      <c r="G1074" s="172"/>
    </row>
    <row r="1075">
      <c r="A1075" s="172"/>
      <c r="B1075" s="172"/>
      <c r="C1075" s="171"/>
      <c r="D1075" s="171"/>
      <c r="E1075" s="172"/>
      <c r="F1075" s="173"/>
      <c r="G1075" s="172"/>
    </row>
    <row r="1076">
      <c r="A1076" s="172"/>
      <c r="B1076" s="172"/>
      <c r="C1076" s="171"/>
      <c r="D1076" s="171"/>
      <c r="E1076" s="172"/>
      <c r="F1076" s="173"/>
      <c r="G1076" s="172"/>
    </row>
    <row r="1077">
      <c r="A1077" s="172"/>
      <c r="B1077" s="172"/>
      <c r="C1077" s="171"/>
      <c r="D1077" s="171"/>
      <c r="E1077" s="172"/>
      <c r="F1077" s="173"/>
      <c r="G1077" s="172"/>
    </row>
    <row r="1078">
      <c r="A1078" s="172"/>
      <c r="B1078" s="172"/>
      <c r="C1078" s="171"/>
      <c r="D1078" s="171"/>
      <c r="E1078" s="172"/>
      <c r="F1078" s="173"/>
      <c r="G1078" s="172"/>
    </row>
    <row r="1079">
      <c r="A1079" s="172"/>
      <c r="B1079" s="172"/>
      <c r="C1079" s="171"/>
      <c r="D1079" s="171"/>
      <c r="E1079" s="172"/>
      <c r="F1079" s="173"/>
      <c r="G1079" s="172"/>
    </row>
    <row r="1080">
      <c r="A1080" s="172"/>
      <c r="B1080" s="172"/>
      <c r="C1080" s="171"/>
      <c r="D1080" s="171"/>
      <c r="E1080" s="172"/>
      <c r="F1080" s="173"/>
      <c r="G1080" s="172"/>
    </row>
    <row r="1081">
      <c r="A1081" s="172"/>
      <c r="B1081" s="172"/>
      <c r="C1081" s="171"/>
      <c r="D1081" s="171"/>
      <c r="E1081" s="172"/>
      <c r="F1081" s="173"/>
      <c r="G1081" s="172"/>
    </row>
    <row r="1082">
      <c r="A1082" s="172"/>
      <c r="B1082" s="172"/>
      <c r="C1082" s="171"/>
      <c r="D1082" s="171"/>
      <c r="E1082" s="172"/>
      <c r="F1082" s="173"/>
      <c r="G1082" s="172"/>
    </row>
    <row r="1083">
      <c r="A1083" s="172"/>
      <c r="B1083" s="172"/>
      <c r="C1083" s="171"/>
      <c r="D1083" s="171"/>
      <c r="E1083" s="172"/>
      <c r="F1083" s="173"/>
      <c r="G1083" s="172"/>
    </row>
    <row r="1084">
      <c r="A1084" s="172"/>
      <c r="B1084" s="172"/>
      <c r="C1084" s="171"/>
      <c r="D1084" s="171"/>
      <c r="E1084" s="172"/>
      <c r="F1084" s="173"/>
      <c r="G1084" s="172"/>
    </row>
    <row r="1085">
      <c r="A1085" s="172"/>
      <c r="B1085" s="172"/>
      <c r="C1085" s="171"/>
      <c r="D1085" s="171"/>
      <c r="E1085" s="172"/>
      <c r="F1085" s="173"/>
      <c r="G1085" s="172"/>
    </row>
    <row r="1086">
      <c r="A1086" s="172"/>
      <c r="B1086" s="172"/>
      <c r="C1086" s="171"/>
      <c r="D1086" s="171"/>
      <c r="E1086" s="172"/>
      <c r="F1086" s="173"/>
      <c r="G1086" s="172"/>
    </row>
    <row r="1087">
      <c r="A1087" s="172"/>
      <c r="B1087" s="172"/>
      <c r="C1087" s="171"/>
      <c r="D1087" s="171"/>
      <c r="E1087" s="172"/>
      <c r="F1087" s="173"/>
      <c r="G1087" s="172"/>
    </row>
    <row r="1088">
      <c r="A1088" s="172"/>
      <c r="B1088" s="172"/>
      <c r="C1088" s="171"/>
      <c r="D1088" s="171"/>
      <c r="E1088" s="172"/>
      <c r="F1088" s="173"/>
      <c r="G1088" s="172"/>
    </row>
    <row r="1089">
      <c r="A1089" s="172"/>
      <c r="B1089" s="172"/>
      <c r="C1089" s="171"/>
      <c r="D1089" s="171"/>
      <c r="E1089" s="172"/>
      <c r="F1089" s="173"/>
      <c r="G1089" s="172"/>
    </row>
    <row r="1090">
      <c r="A1090" s="172"/>
      <c r="B1090" s="172"/>
      <c r="C1090" s="171"/>
      <c r="D1090" s="171"/>
      <c r="E1090" s="172"/>
      <c r="F1090" s="173"/>
      <c r="G1090" s="172"/>
    </row>
    <row r="1091">
      <c r="A1091" s="172"/>
      <c r="B1091" s="172"/>
      <c r="C1091" s="171"/>
      <c r="D1091" s="171"/>
      <c r="E1091" s="172"/>
      <c r="F1091" s="173"/>
      <c r="G1091" s="172"/>
    </row>
    <row r="1092">
      <c r="A1092" s="172"/>
      <c r="B1092" s="172"/>
      <c r="C1092" s="171"/>
      <c r="D1092" s="171"/>
      <c r="E1092" s="172"/>
      <c r="F1092" s="173"/>
      <c r="G1092" s="172"/>
    </row>
    <row r="1093">
      <c r="A1093" s="172"/>
      <c r="B1093" s="172"/>
      <c r="C1093" s="171"/>
      <c r="D1093" s="171"/>
      <c r="E1093" s="172"/>
      <c r="F1093" s="173"/>
      <c r="G1093" s="172"/>
    </row>
    <row r="1094">
      <c r="A1094" s="172"/>
      <c r="B1094" s="172"/>
      <c r="C1094" s="171"/>
      <c r="D1094" s="171"/>
      <c r="E1094" s="172"/>
      <c r="F1094" s="173"/>
      <c r="G1094" s="172"/>
    </row>
    <row r="1095">
      <c r="A1095" s="172"/>
      <c r="B1095" s="172"/>
      <c r="C1095" s="171"/>
      <c r="D1095" s="171"/>
      <c r="E1095" s="172"/>
      <c r="F1095" s="173"/>
      <c r="G1095" s="172"/>
    </row>
    <row r="1096">
      <c r="A1096" s="172"/>
      <c r="B1096" s="172"/>
      <c r="C1096" s="171"/>
      <c r="D1096" s="171"/>
      <c r="E1096" s="172"/>
      <c r="F1096" s="173"/>
      <c r="G1096" s="172"/>
    </row>
    <row r="1097">
      <c r="A1097" s="172"/>
      <c r="B1097" s="172"/>
      <c r="C1097" s="171"/>
      <c r="D1097" s="171"/>
      <c r="E1097" s="172"/>
      <c r="F1097" s="173"/>
      <c r="G1097" s="172"/>
    </row>
    <row r="1098">
      <c r="A1098" s="172"/>
      <c r="B1098" s="172"/>
      <c r="C1098" s="171"/>
      <c r="D1098" s="171"/>
      <c r="E1098" s="172"/>
      <c r="F1098" s="173"/>
      <c r="G1098" s="172"/>
    </row>
    <row r="1099">
      <c r="A1099" s="172"/>
      <c r="B1099" s="172"/>
      <c r="C1099" s="171"/>
      <c r="D1099" s="171"/>
      <c r="E1099" s="172"/>
      <c r="F1099" s="173"/>
      <c r="G1099" s="172"/>
    </row>
    <row r="1100">
      <c r="A1100" s="172"/>
      <c r="B1100" s="172"/>
      <c r="C1100" s="171"/>
      <c r="D1100" s="171"/>
      <c r="E1100" s="172"/>
      <c r="F1100" s="173"/>
      <c r="G1100" s="172"/>
    </row>
    <row r="1101">
      <c r="A1101" s="172"/>
      <c r="B1101" s="172"/>
      <c r="C1101" s="171"/>
      <c r="D1101" s="171"/>
      <c r="E1101" s="172"/>
      <c r="F1101" s="173"/>
      <c r="G1101" s="172"/>
    </row>
    <row r="1102">
      <c r="A1102" s="172"/>
      <c r="B1102" s="172"/>
      <c r="C1102" s="171"/>
      <c r="D1102" s="171"/>
      <c r="E1102" s="172"/>
      <c r="F1102" s="173"/>
      <c r="G1102" s="172"/>
    </row>
    <row r="1103">
      <c r="A1103" s="172"/>
      <c r="B1103" s="172"/>
      <c r="C1103" s="171"/>
      <c r="D1103" s="171"/>
      <c r="E1103" s="172"/>
      <c r="F1103" s="173"/>
      <c r="G1103" s="172"/>
    </row>
    <row r="1104">
      <c r="A1104" s="172"/>
      <c r="B1104" s="172"/>
      <c r="C1104" s="171"/>
      <c r="D1104" s="171"/>
      <c r="E1104" s="172"/>
      <c r="F1104" s="173"/>
      <c r="G1104" s="172"/>
    </row>
    <row r="1105">
      <c r="A1105" s="172"/>
      <c r="B1105" s="172"/>
      <c r="C1105" s="171"/>
      <c r="D1105" s="171"/>
      <c r="E1105" s="172"/>
      <c r="F1105" s="173"/>
      <c r="G1105" s="172"/>
    </row>
    <row r="1106">
      <c r="A1106" s="172"/>
      <c r="B1106" s="172"/>
      <c r="C1106" s="171"/>
      <c r="D1106" s="171"/>
      <c r="E1106" s="172"/>
      <c r="F1106" s="173"/>
      <c r="G1106" s="172"/>
    </row>
    <row r="1107">
      <c r="A1107" s="172"/>
      <c r="B1107" s="172"/>
      <c r="C1107" s="171"/>
      <c r="D1107" s="171"/>
      <c r="E1107" s="172"/>
      <c r="F1107" s="173"/>
      <c r="G1107" s="172"/>
    </row>
    <row r="1108">
      <c r="A1108" s="172"/>
      <c r="B1108" s="172"/>
      <c r="C1108" s="171"/>
      <c r="D1108" s="171"/>
      <c r="E1108" s="172"/>
      <c r="F1108" s="173"/>
      <c r="G1108" s="172"/>
    </row>
    <row r="1109">
      <c r="A1109" s="172"/>
      <c r="B1109" s="172"/>
      <c r="C1109" s="171"/>
      <c r="D1109" s="171"/>
      <c r="E1109" s="172"/>
      <c r="F1109" s="173"/>
      <c r="G1109" s="172"/>
    </row>
    <row r="1110">
      <c r="A1110" s="172"/>
      <c r="B1110" s="172"/>
      <c r="C1110" s="171"/>
      <c r="D1110" s="171"/>
      <c r="E1110" s="172"/>
      <c r="F1110" s="173"/>
      <c r="G1110" s="172"/>
    </row>
    <row r="1111">
      <c r="A1111" s="172"/>
      <c r="B1111" s="172"/>
      <c r="C1111" s="171"/>
      <c r="D1111" s="171"/>
      <c r="E1111" s="172"/>
      <c r="F1111" s="173"/>
      <c r="G1111" s="172"/>
    </row>
    <row r="1112">
      <c r="A1112" s="172"/>
      <c r="B1112" s="172"/>
      <c r="C1112" s="171"/>
      <c r="D1112" s="171"/>
      <c r="E1112" s="172"/>
      <c r="F1112" s="173"/>
      <c r="G1112" s="172"/>
    </row>
  </sheetData>
  <hyperlinks>
    <hyperlink r:id="rId1" ref="E4"/>
    <hyperlink r:id="rId2" ref="E5"/>
    <hyperlink r:id="rId3" ref="E6"/>
    <hyperlink r:id="rId4" ref="E7"/>
    <hyperlink r:id="rId5" ref="E8"/>
    <hyperlink r:id="rId6" ref="E9"/>
    <hyperlink r:id="rId7" ref="E10"/>
    <hyperlink r:id="rId8" ref="E11"/>
    <hyperlink r:id="rId9" ref="E12"/>
    <hyperlink r:id="rId10" ref="E13"/>
    <hyperlink r:id="rId11" ref="E14"/>
    <hyperlink r:id="rId12" ref="E15"/>
    <hyperlink r:id="rId13" ref="E16"/>
    <hyperlink r:id="rId14" ref="E17"/>
    <hyperlink r:id="rId15" ref="E18"/>
    <hyperlink r:id="rId16" ref="E19"/>
    <hyperlink r:id="rId17" ref="E20"/>
    <hyperlink r:id="rId18" ref="E21"/>
    <hyperlink r:id="rId19" ref="E22"/>
    <hyperlink r:id="rId20" ref="E23"/>
    <hyperlink r:id="rId21" ref="E24"/>
    <hyperlink r:id="rId22" ref="E25"/>
    <hyperlink r:id="rId23" ref="E26"/>
    <hyperlink r:id="rId24" ref="E27"/>
    <hyperlink r:id="rId25" ref="E28"/>
    <hyperlink r:id="rId26" ref="E29"/>
    <hyperlink r:id="rId27" ref="E30"/>
    <hyperlink r:id="rId28" ref="E31"/>
    <hyperlink r:id="rId29" ref="E32"/>
    <hyperlink r:id="rId30" ref="E33"/>
    <hyperlink r:id="rId31" ref="E34"/>
    <hyperlink r:id="rId32" ref="E35"/>
    <hyperlink r:id="rId33" ref="E36"/>
    <hyperlink r:id="rId34" ref="E37"/>
    <hyperlink r:id="rId35" ref="E38"/>
    <hyperlink r:id="rId36" ref="E39"/>
    <hyperlink r:id="rId37" ref="E40"/>
    <hyperlink r:id="rId38" ref="E41"/>
    <hyperlink r:id="rId39" ref="E42"/>
    <hyperlink r:id="rId40" ref="E43"/>
    <hyperlink r:id="rId41" ref="E44"/>
    <hyperlink r:id="rId42" ref="E45"/>
    <hyperlink r:id="rId43" ref="E46"/>
    <hyperlink r:id="rId44" ref="E47"/>
    <hyperlink r:id="rId45" ref="E48"/>
    <hyperlink r:id="rId46" ref="E49"/>
    <hyperlink r:id="rId47" ref="E50"/>
    <hyperlink r:id="rId48" ref="E51"/>
    <hyperlink r:id="rId49" ref="E52"/>
    <hyperlink r:id="rId50" ref="E53"/>
    <hyperlink r:id="rId51" ref="E54"/>
    <hyperlink r:id="rId52" ref="E55"/>
    <hyperlink r:id="rId53" ref="E56"/>
    <hyperlink r:id="rId54" ref="E57"/>
    <hyperlink r:id="rId55" ref="E58"/>
    <hyperlink r:id="rId56" ref="E59"/>
    <hyperlink r:id="rId57" ref="E60"/>
    <hyperlink r:id="rId58" ref="E61"/>
    <hyperlink r:id="rId59" ref="E62"/>
    <hyperlink r:id="rId60" ref="E63"/>
    <hyperlink r:id="rId61" ref="E64"/>
    <hyperlink r:id="rId62" ref="E65"/>
    <hyperlink r:id="rId63" ref="E66"/>
    <hyperlink r:id="rId64" ref="E67"/>
    <hyperlink r:id="rId65" ref="E68"/>
    <hyperlink r:id="rId66" ref="E69"/>
    <hyperlink r:id="rId67" ref="E70"/>
    <hyperlink r:id="rId68" ref="E71"/>
    <hyperlink r:id="rId69" ref="E72"/>
    <hyperlink r:id="rId70" ref="E73"/>
    <hyperlink r:id="rId71" ref="E74"/>
    <hyperlink r:id="rId72" ref="E75"/>
    <hyperlink r:id="rId73" ref="E76"/>
    <hyperlink r:id="rId74" ref="E77"/>
    <hyperlink r:id="rId75" ref="E78"/>
    <hyperlink r:id="rId76" ref="E79"/>
    <hyperlink r:id="rId77" ref="E80"/>
    <hyperlink r:id="rId78" ref="E81"/>
    <hyperlink r:id="rId79" ref="E82"/>
    <hyperlink r:id="rId80" ref="E83"/>
    <hyperlink r:id="rId81" ref="E84"/>
    <hyperlink r:id="rId82" ref="E85"/>
    <hyperlink r:id="rId83" ref="E86"/>
    <hyperlink r:id="rId84" ref="E87"/>
    <hyperlink r:id="rId85" ref="E88"/>
    <hyperlink r:id="rId86" ref="E89"/>
    <hyperlink r:id="rId87" ref="E90"/>
    <hyperlink r:id="rId88" ref="E91"/>
    <hyperlink r:id="rId89" ref="E92"/>
    <hyperlink r:id="rId90" ref="E93"/>
    <hyperlink r:id="rId91" ref="E94"/>
    <hyperlink r:id="rId92" ref="E95"/>
    <hyperlink r:id="rId93" ref="E96"/>
    <hyperlink r:id="rId94" ref="E97"/>
    <hyperlink r:id="rId95" ref="E98"/>
    <hyperlink r:id="rId96" ref="E99"/>
    <hyperlink r:id="rId97" ref="E100"/>
    <hyperlink r:id="rId98" ref="E101"/>
    <hyperlink r:id="rId99" ref="E102"/>
    <hyperlink r:id="rId100" ref="E103"/>
    <hyperlink r:id="rId101" ref="E104"/>
    <hyperlink r:id="rId102" ref="E105"/>
    <hyperlink r:id="rId103" ref="E106"/>
    <hyperlink r:id="rId104" ref="E107"/>
    <hyperlink r:id="rId105" ref="E108"/>
    <hyperlink r:id="rId106" ref="E109"/>
    <hyperlink r:id="rId107" ref="E110"/>
    <hyperlink r:id="rId108" ref="E111"/>
    <hyperlink r:id="rId109" ref="E112"/>
    <hyperlink r:id="rId110" ref="E113"/>
    <hyperlink r:id="rId111" ref="E114"/>
    <hyperlink r:id="rId112" ref="E115"/>
    <hyperlink r:id="rId113" ref="E116"/>
    <hyperlink r:id="rId114" ref="E117"/>
    <hyperlink r:id="rId115" ref="E118"/>
    <hyperlink r:id="rId116" ref="E119"/>
    <hyperlink r:id="rId117" ref="E120"/>
    <hyperlink r:id="rId118" ref="E121"/>
    <hyperlink r:id="rId119" ref="E122"/>
    <hyperlink r:id="rId120" ref="E123"/>
    <hyperlink r:id="rId121" ref="E124"/>
  </hyperlinks>
  <printOptions gridLines="1" horizontalCentered="1"/>
  <pageMargins bottom="0.75" footer="0.0" header="0.0" left="0.7" right="0.7" top="0.75"/>
  <pageSetup fitToHeight="0" cellComments="atEnd" orientation="landscape" pageOrder="overThenDown"/>
  <drawing r:id="rId122"/>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38.29"/>
    <col customWidth="1" min="2" max="2" width="21.71"/>
    <col customWidth="1" min="3" max="3" width="8.43"/>
    <col customWidth="1" min="4" max="4" width="10.86"/>
    <col customWidth="1" min="5" max="5" width="40.43"/>
    <col customWidth="1" min="6" max="6" width="12.29"/>
    <col customWidth="1" min="7" max="7" width="87.71"/>
  </cols>
  <sheetData>
    <row r="1">
      <c r="A1" s="248" t="s">
        <v>3494</v>
      </c>
      <c r="B1" s="249"/>
      <c r="C1" s="250"/>
      <c r="D1" s="250"/>
      <c r="E1" s="249"/>
      <c r="F1" s="251"/>
      <c r="G1" s="249"/>
    </row>
    <row r="2">
      <c r="A2" s="20"/>
      <c r="B2" s="20"/>
      <c r="C2" s="21"/>
      <c r="D2" s="21"/>
      <c r="E2" s="20"/>
      <c r="F2" s="22"/>
      <c r="G2" s="20"/>
    </row>
    <row r="3">
      <c r="A3" s="23" t="s">
        <v>2</v>
      </c>
      <c r="B3" s="23" t="s">
        <v>3</v>
      </c>
      <c r="C3" s="24" t="s">
        <v>4</v>
      </c>
      <c r="D3" s="24" t="s">
        <v>5</v>
      </c>
      <c r="E3" s="23" t="s">
        <v>6</v>
      </c>
      <c r="F3" s="25" t="s">
        <v>7</v>
      </c>
      <c r="G3" s="23" t="s">
        <v>8</v>
      </c>
    </row>
    <row r="4">
      <c r="A4" s="55" t="s">
        <v>1253</v>
      </c>
      <c r="B4" s="56" t="s">
        <v>1254</v>
      </c>
      <c r="C4" s="57" t="s">
        <v>115</v>
      </c>
      <c r="D4" s="57" t="s">
        <v>2036</v>
      </c>
      <c r="E4" s="32" t="s">
        <v>1256</v>
      </c>
      <c r="F4" s="30"/>
      <c r="G4" s="54"/>
    </row>
    <row r="5">
      <c r="A5" s="51" t="s">
        <v>1274</v>
      </c>
      <c r="B5" s="35" t="s">
        <v>1275</v>
      </c>
      <c r="C5" s="36">
        <v>2020.0</v>
      </c>
      <c r="D5" s="36" t="s">
        <v>1276</v>
      </c>
      <c r="E5" s="37" t="s">
        <v>1277</v>
      </c>
      <c r="F5" s="30"/>
      <c r="G5" s="54"/>
    </row>
    <row r="6">
      <c r="A6" s="55" t="s">
        <v>1369</v>
      </c>
      <c r="B6" s="56" t="s">
        <v>555</v>
      </c>
      <c r="C6" s="57" t="s">
        <v>462</v>
      </c>
      <c r="D6" s="57" t="s">
        <v>1370</v>
      </c>
      <c r="E6" s="32" t="s">
        <v>1371</v>
      </c>
      <c r="F6" s="30"/>
      <c r="G6" s="54"/>
    </row>
    <row r="7">
      <c r="A7" s="38" t="s">
        <v>3495</v>
      </c>
      <c r="B7" s="39" t="s">
        <v>3496</v>
      </c>
      <c r="C7" s="36">
        <v>2007.0</v>
      </c>
      <c r="D7" s="36" t="s">
        <v>1329</v>
      </c>
      <c r="E7" s="52" t="s">
        <v>3497</v>
      </c>
      <c r="F7" s="53"/>
      <c r="G7" s="65" t="s">
        <v>3498</v>
      </c>
    </row>
    <row r="8">
      <c r="A8" s="40" t="s">
        <v>3499</v>
      </c>
      <c r="B8" s="31" t="s">
        <v>2620</v>
      </c>
      <c r="C8" s="28" t="s">
        <v>552</v>
      </c>
      <c r="D8" s="28" t="s">
        <v>3500</v>
      </c>
      <c r="E8" s="32" t="s">
        <v>3501</v>
      </c>
      <c r="F8" s="30"/>
      <c r="G8" s="41"/>
    </row>
    <row r="9">
      <c r="A9" s="55" t="s">
        <v>3502</v>
      </c>
      <c r="B9" s="56" t="s">
        <v>3503</v>
      </c>
      <c r="C9" s="57" t="s">
        <v>86</v>
      </c>
      <c r="D9" s="28" t="s">
        <v>3504</v>
      </c>
      <c r="E9" s="32" t="s">
        <v>3505</v>
      </c>
      <c r="F9" s="30"/>
      <c r="G9" s="33"/>
    </row>
    <row r="10">
      <c r="A10" s="38" t="s">
        <v>1458</v>
      </c>
      <c r="B10" s="39" t="s">
        <v>1459</v>
      </c>
      <c r="C10" s="91">
        <v>2020.0</v>
      </c>
      <c r="D10" s="36" t="s">
        <v>1460</v>
      </c>
      <c r="E10" s="52" t="s">
        <v>1461</v>
      </c>
      <c r="F10" s="115"/>
      <c r="G10" s="80" t="s">
        <v>1462</v>
      </c>
    </row>
    <row r="11">
      <c r="A11" s="51" t="s">
        <v>1499</v>
      </c>
      <c r="B11" s="35" t="s">
        <v>1500</v>
      </c>
      <c r="C11" s="36">
        <v>2020.0</v>
      </c>
      <c r="D11" s="36" t="s">
        <v>1501</v>
      </c>
      <c r="E11" s="37" t="s">
        <v>1502</v>
      </c>
      <c r="F11" s="65" t="s">
        <v>1503</v>
      </c>
      <c r="G11" s="31"/>
    </row>
    <row r="12">
      <c r="A12" s="40" t="s">
        <v>1588</v>
      </c>
      <c r="B12" s="31" t="s">
        <v>555</v>
      </c>
      <c r="C12" s="28" t="s">
        <v>313</v>
      </c>
      <c r="D12" s="28" t="s">
        <v>605</v>
      </c>
      <c r="E12" s="32" t="s">
        <v>1589</v>
      </c>
      <c r="F12" s="158"/>
      <c r="G12" s="31" t="s">
        <v>1590</v>
      </c>
    </row>
    <row r="13">
      <c r="A13" s="55" t="s">
        <v>1591</v>
      </c>
      <c r="B13" s="56" t="s">
        <v>555</v>
      </c>
      <c r="C13" s="57" t="s">
        <v>313</v>
      </c>
      <c r="D13" s="28" t="s">
        <v>605</v>
      </c>
      <c r="E13" s="32" t="s">
        <v>1592</v>
      </c>
      <c r="F13" s="30"/>
      <c r="G13" s="31" t="s">
        <v>1593</v>
      </c>
    </row>
    <row r="14">
      <c r="A14" s="38" t="s">
        <v>1670</v>
      </c>
      <c r="B14" s="39" t="s">
        <v>1671</v>
      </c>
      <c r="C14" s="36">
        <v>2019.0</v>
      </c>
      <c r="D14" s="36" t="s">
        <v>828</v>
      </c>
      <c r="E14" s="52" t="s">
        <v>1672</v>
      </c>
      <c r="F14" s="53"/>
      <c r="G14" s="41"/>
    </row>
    <row r="15">
      <c r="A15" s="40" t="s">
        <v>3506</v>
      </c>
      <c r="B15" s="31" t="s">
        <v>2620</v>
      </c>
      <c r="C15" s="28" t="s">
        <v>120</v>
      </c>
      <c r="D15" s="28" t="s">
        <v>1981</v>
      </c>
      <c r="E15" s="32" t="s">
        <v>3507</v>
      </c>
      <c r="F15" s="30"/>
      <c r="G15" s="41"/>
    </row>
    <row r="16">
      <c r="A16" s="46" t="s">
        <v>485</v>
      </c>
      <c r="B16" s="39" t="s">
        <v>486</v>
      </c>
      <c r="C16" s="36">
        <v>2013.0</v>
      </c>
      <c r="D16" s="36" t="s">
        <v>487</v>
      </c>
      <c r="E16" s="37" t="s">
        <v>488</v>
      </c>
      <c r="F16" s="30"/>
      <c r="G16" s="41"/>
    </row>
    <row r="17">
      <c r="A17" s="40" t="s">
        <v>3508</v>
      </c>
      <c r="B17" s="31" t="s">
        <v>3509</v>
      </c>
      <c r="C17" s="197" t="s">
        <v>331</v>
      </c>
      <c r="D17" s="28" t="s">
        <v>3183</v>
      </c>
      <c r="E17" s="32" t="s">
        <v>3510</v>
      </c>
      <c r="F17" s="30"/>
      <c r="G17" s="41"/>
    </row>
    <row r="18">
      <c r="A18" s="40" t="s">
        <v>3467</v>
      </c>
      <c r="B18" s="31" t="s">
        <v>1466</v>
      </c>
      <c r="C18" s="28" t="s">
        <v>178</v>
      </c>
      <c r="D18" s="28" t="s">
        <v>152</v>
      </c>
      <c r="E18" s="32" t="s">
        <v>3511</v>
      </c>
      <c r="F18" s="30"/>
      <c r="G18" s="41"/>
    </row>
    <row r="19">
      <c r="A19" s="40" t="s">
        <v>2850</v>
      </c>
      <c r="B19" s="138" t="s">
        <v>2851</v>
      </c>
      <c r="C19" s="28" t="s">
        <v>39</v>
      </c>
      <c r="D19" s="28" t="s">
        <v>290</v>
      </c>
      <c r="E19" s="139" t="s">
        <v>2852</v>
      </c>
      <c r="F19" s="30"/>
      <c r="G19" s="30"/>
    </row>
    <row r="20">
      <c r="A20" s="51" t="s">
        <v>2336</v>
      </c>
      <c r="B20" s="35" t="s">
        <v>2337</v>
      </c>
      <c r="C20" s="36">
        <v>2020.0</v>
      </c>
      <c r="D20" s="36" t="s">
        <v>2338</v>
      </c>
      <c r="E20" s="37" t="s">
        <v>2339</v>
      </c>
      <c r="F20" s="53"/>
      <c r="G20" s="117" t="s">
        <v>2340</v>
      </c>
    </row>
    <row r="21">
      <c r="A21" s="40" t="s">
        <v>3245</v>
      </c>
      <c r="B21" s="138" t="s">
        <v>3246</v>
      </c>
      <c r="C21" s="28" t="s">
        <v>124</v>
      </c>
      <c r="D21" s="28" t="s">
        <v>3247</v>
      </c>
      <c r="E21" s="139" t="s">
        <v>3248</v>
      </c>
      <c r="F21" s="30"/>
      <c r="G21" s="30"/>
    </row>
    <row r="22">
      <c r="A22" s="40" t="s">
        <v>3512</v>
      </c>
      <c r="B22" s="31" t="s">
        <v>3513</v>
      </c>
      <c r="C22" s="28" t="s">
        <v>124</v>
      </c>
      <c r="D22" s="28" t="s">
        <v>3514</v>
      </c>
      <c r="E22" s="32" t="s">
        <v>3515</v>
      </c>
      <c r="F22" s="30"/>
      <c r="G22" s="41"/>
    </row>
    <row r="23">
      <c r="A23" s="40" t="s">
        <v>3516</v>
      </c>
      <c r="B23" s="31" t="s">
        <v>2620</v>
      </c>
      <c r="C23" s="28" t="s">
        <v>28</v>
      </c>
      <c r="D23" s="28" t="s">
        <v>949</v>
      </c>
      <c r="E23" s="32" t="s">
        <v>3517</v>
      </c>
      <c r="F23" s="30"/>
      <c r="G23" s="41"/>
    </row>
    <row r="24">
      <c r="A24" s="40" t="s">
        <v>3518</v>
      </c>
      <c r="B24" s="31" t="s">
        <v>3519</v>
      </c>
      <c r="C24" s="197" t="s">
        <v>147</v>
      </c>
      <c r="D24" s="28" t="s">
        <v>3520</v>
      </c>
      <c r="E24" s="32" t="s">
        <v>3521</v>
      </c>
      <c r="F24" s="30"/>
      <c r="G24" s="41"/>
    </row>
    <row r="25">
      <c r="A25" s="51" t="s">
        <v>1915</v>
      </c>
      <c r="B25" s="35" t="s">
        <v>1122</v>
      </c>
      <c r="C25" s="36">
        <v>2006.0</v>
      </c>
      <c r="D25" s="36" t="s">
        <v>243</v>
      </c>
      <c r="E25" s="37" t="s">
        <v>1916</v>
      </c>
      <c r="F25" s="30"/>
      <c r="G25" s="41"/>
    </row>
    <row r="26">
      <c r="A26" s="40" t="s">
        <v>3522</v>
      </c>
      <c r="B26" s="31" t="s">
        <v>3523</v>
      </c>
      <c r="C26" s="28" t="s">
        <v>90</v>
      </c>
      <c r="D26" s="28" t="s">
        <v>3524</v>
      </c>
      <c r="E26" s="32" t="s">
        <v>3525</v>
      </c>
      <c r="F26" s="30"/>
      <c r="G26" s="41"/>
    </row>
    <row r="27">
      <c r="C27" s="252"/>
      <c r="D27" s="252"/>
      <c r="F27" s="169"/>
    </row>
    <row r="28">
      <c r="A28" s="170"/>
      <c r="B28" s="170"/>
      <c r="C28" s="171"/>
      <c r="D28" s="171"/>
      <c r="E28" s="172"/>
      <c r="F28" s="173"/>
      <c r="G28" s="172"/>
    </row>
    <row r="29">
      <c r="A29" s="172"/>
      <c r="B29" s="170"/>
      <c r="C29" s="171"/>
      <c r="D29" s="171"/>
      <c r="E29" s="172"/>
      <c r="F29" s="173"/>
      <c r="G29" s="172"/>
    </row>
    <row r="30">
      <c r="A30" s="172"/>
      <c r="B30" s="170"/>
      <c r="C30" s="171"/>
      <c r="D30" s="171"/>
      <c r="E30" s="172"/>
      <c r="F30" s="173"/>
      <c r="G30" s="172"/>
    </row>
    <row r="31">
      <c r="A31" s="172"/>
      <c r="B31" s="170"/>
      <c r="C31" s="171"/>
      <c r="D31" s="171"/>
      <c r="E31" s="172"/>
      <c r="F31" s="173"/>
      <c r="G31" s="172"/>
    </row>
    <row r="32">
      <c r="A32" s="170"/>
      <c r="B32" s="170"/>
      <c r="C32" s="171"/>
      <c r="D32" s="171"/>
      <c r="E32" s="172"/>
      <c r="F32" s="173"/>
      <c r="G32" s="172"/>
    </row>
    <row r="33">
      <c r="A33" s="170"/>
      <c r="B33" s="170"/>
      <c r="C33" s="171"/>
      <c r="D33" s="171"/>
      <c r="E33" s="172"/>
      <c r="F33" s="173"/>
      <c r="G33" s="172"/>
    </row>
    <row r="34">
      <c r="A34" s="172"/>
      <c r="B34" s="170"/>
      <c r="C34" s="171"/>
      <c r="D34" s="171"/>
      <c r="E34" s="172"/>
      <c r="F34" s="173"/>
      <c r="G34" s="172"/>
    </row>
    <row r="35">
      <c r="A35" s="172"/>
      <c r="B35" s="170"/>
      <c r="C35" s="171"/>
      <c r="D35" s="171"/>
      <c r="E35" s="172"/>
      <c r="F35" s="173"/>
      <c r="G35" s="172"/>
    </row>
    <row r="36">
      <c r="A36" s="172"/>
      <c r="B36" s="170"/>
      <c r="C36" s="171"/>
      <c r="D36" s="171"/>
      <c r="E36" s="172"/>
      <c r="F36" s="173"/>
      <c r="G36" s="172"/>
    </row>
    <row r="37">
      <c r="A37" s="172"/>
      <c r="B37" s="172"/>
      <c r="C37" s="171"/>
      <c r="D37" s="171"/>
      <c r="E37" s="172"/>
      <c r="F37" s="173"/>
      <c r="G37" s="172"/>
    </row>
    <row r="38">
      <c r="A38" s="172"/>
      <c r="B38" s="172"/>
      <c r="C38" s="171"/>
      <c r="D38" s="171"/>
      <c r="E38" s="172"/>
      <c r="F38" s="173"/>
      <c r="G38" s="172"/>
    </row>
    <row r="39">
      <c r="A39" s="172"/>
      <c r="B39" s="172"/>
      <c r="C39" s="171"/>
      <c r="D39" s="171"/>
      <c r="E39" s="172"/>
      <c r="F39" s="173"/>
      <c r="G39" s="172"/>
    </row>
    <row r="40">
      <c r="A40" s="172"/>
      <c r="B40" s="172"/>
      <c r="C40" s="171"/>
      <c r="D40" s="171"/>
      <c r="E40" s="172"/>
      <c r="F40" s="173"/>
      <c r="G40" s="172"/>
    </row>
    <row r="41">
      <c r="A41" s="172"/>
      <c r="B41" s="172"/>
      <c r="C41" s="171"/>
      <c r="D41" s="171"/>
      <c r="E41" s="172"/>
      <c r="F41" s="173"/>
      <c r="G41" s="172"/>
    </row>
    <row r="42">
      <c r="A42" s="172"/>
      <c r="B42" s="172"/>
      <c r="C42" s="171"/>
      <c r="D42" s="171"/>
      <c r="E42" s="172"/>
      <c r="F42" s="173"/>
      <c r="G42" s="172"/>
    </row>
    <row r="43">
      <c r="A43" s="172"/>
      <c r="B43" s="172"/>
      <c r="C43" s="171"/>
      <c r="D43" s="171"/>
      <c r="E43" s="172"/>
      <c r="F43" s="173"/>
      <c r="G43" s="172"/>
    </row>
    <row r="44">
      <c r="A44" s="172"/>
      <c r="B44" s="172"/>
      <c r="C44" s="171"/>
      <c r="D44" s="171"/>
      <c r="E44" s="172"/>
      <c r="F44" s="173"/>
      <c r="G44" s="172"/>
    </row>
    <row r="45">
      <c r="A45" s="172"/>
      <c r="B45" s="172"/>
      <c r="C45" s="171"/>
      <c r="D45" s="171"/>
      <c r="E45" s="172"/>
      <c r="F45" s="173"/>
      <c r="G45" s="172"/>
    </row>
    <row r="46">
      <c r="A46" s="172"/>
      <c r="B46" s="172"/>
      <c r="C46" s="171"/>
      <c r="D46" s="171"/>
      <c r="E46" s="172"/>
      <c r="F46" s="173"/>
      <c r="G46" s="172"/>
    </row>
    <row r="47">
      <c r="A47" s="172"/>
      <c r="B47" s="172"/>
      <c r="C47" s="171"/>
      <c r="D47" s="171"/>
      <c r="E47" s="172"/>
      <c r="F47" s="173"/>
      <c r="G47" s="172"/>
    </row>
    <row r="48">
      <c r="A48" s="172"/>
      <c r="B48" s="172"/>
      <c r="C48" s="171"/>
      <c r="D48" s="171"/>
      <c r="E48" s="172"/>
      <c r="F48" s="173"/>
      <c r="G48" s="172"/>
    </row>
    <row r="49">
      <c r="A49" s="172"/>
      <c r="B49" s="172"/>
      <c r="C49" s="171"/>
      <c r="D49" s="171"/>
      <c r="E49" s="172"/>
      <c r="F49" s="173"/>
      <c r="G49" s="172"/>
    </row>
    <row r="50">
      <c r="A50" s="172"/>
      <c r="B50" s="172"/>
      <c r="C50" s="171"/>
      <c r="D50" s="171"/>
      <c r="E50" s="172"/>
      <c r="F50" s="173"/>
      <c r="G50" s="172"/>
    </row>
    <row r="51">
      <c r="A51" s="172"/>
      <c r="B51" s="172"/>
      <c r="C51" s="171"/>
      <c r="D51" s="171"/>
      <c r="E51" s="172"/>
      <c r="F51" s="173"/>
      <c r="G51" s="172"/>
    </row>
    <row r="52">
      <c r="A52" s="172"/>
      <c r="B52" s="172"/>
      <c r="C52" s="171"/>
      <c r="D52" s="171"/>
      <c r="E52" s="172"/>
      <c r="F52" s="173"/>
      <c r="G52" s="172"/>
    </row>
    <row r="53">
      <c r="A53" s="172"/>
      <c r="B53" s="172"/>
      <c r="C53" s="171"/>
      <c r="D53" s="171"/>
      <c r="E53" s="172"/>
      <c r="F53" s="173"/>
      <c r="G53" s="172"/>
    </row>
    <row r="54">
      <c r="A54" s="172"/>
      <c r="B54" s="172"/>
      <c r="C54" s="171"/>
      <c r="D54" s="171"/>
      <c r="E54" s="172"/>
      <c r="F54" s="173"/>
      <c r="G54" s="172"/>
    </row>
    <row r="55">
      <c r="A55" s="172"/>
      <c r="B55" s="172"/>
      <c r="C55" s="171"/>
      <c r="D55" s="171"/>
      <c r="E55" s="172"/>
      <c r="F55" s="173"/>
      <c r="G55" s="172"/>
    </row>
    <row r="56">
      <c r="A56" s="172"/>
      <c r="B56" s="172"/>
      <c r="C56" s="171"/>
      <c r="D56" s="171"/>
      <c r="E56" s="172"/>
      <c r="F56" s="173"/>
      <c r="G56" s="172"/>
    </row>
    <row r="57">
      <c r="A57" s="172"/>
      <c r="B57" s="172"/>
      <c r="C57" s="171"/>
      <c r="D57" s="171"/>
      <c r="E57" s="172"/>
      <c r="F57" s="173"/>
      <c r="G57" s="172"/>
    </row>
    <row r="58">
      <c r="A58" s="172"/>
      <c r="B58" s="172"/>
      <c r="C58" s="171"/>
      <c r="D58" s="171"/>
      <c r="E58" s="172"/>
      <c r="F58" s="173"/>
      <c r="G58" s="172"/>
    </row>
    <row r="59">
      <c r="A59" s="172"/>
      <c r="B59" s="172"/>
      <c r="C59" s="171"/>
      <c r="D59" s="171"/>
      <c r="E59" s="172"/>
      <c r="F59" s="173"/>
      <c r="G59" s="172"/>
    </row>
    <row r="60">
      <c r="A60" s="172"/>
      <c r="B60" s="172"/>
      <c r="C60" s="171"/>
      <c r="D60" s="171"/>
      <c r="E60" s="172"/>
      <c r="F60" s="173"/>
      <c r="G60" s="172"/>
    </row>
    <row r="61">
      <c r="A61" s="172"/>
      <c r="B61" s="172"/>
      <c r="C61" s="171"/>
      <c r="D61" s="171"/>
      <c r="E61" s="172"/>
      <c r="F61" s="173"/>
      <c r="G61" s="172"/>
    </row>
    <row r="62">
      <c r="A62" s="172"/>
      <c r="B62" s="172"/>
      <c r="C62" s="171"/>
      <c r="D62" s="171"/>
      <c r="E62" s="172"/>
      <c r="F62" s="173"/>
      <c r="G62" s="172"/>
    </row>
    <row r="63">
      <c r="A63" s="172"/>
      <c r="B63" s="172"/>
      <c r="C63" s="171"/>
      <c r="D63" s="171"/>
      <c r="E63" s="172"/>
      <c r="F63" s="173"/>
      <c r="G63" s="172"/>
    </row>
    <row r="64">
      <c r="A64" s="172"/>
      <c r="B64" s="172"/>
      <c r="C64" s="171"/>
      <c r="D64" s="171"/>
      <c r="E64" s="172"/>
      <c r="F64" s="173"/>
      <c r="G64" s="172"/>
    </row>
    <row r="65">
      <c r="A65" s="172"/>
      <c r="B65" s="172"/>
      <c r="C65" s="171"/>
      <c r="D65" s="171"/>
      <c r="E65" s="172"/>
      <c r="F65" s="173"/>
      <c r="G65" s="172"/>
    </row>
    <row r="66">
      <c r="A66" s="172"/>
      <c r="B66" s="172"/>
      <c r="C66" s="171"/>
      <c r="D66" s="171"/>
      <c r="E66" s="172"/>
      <c r="F66" s="173"/>
      <c r="G66" s="172"/>
    </row>
    <row r="67">
      <c r="A67" s="172"/>
      <c r="B67" s="172"/>
      <c r="C67" s="171"/>
      <c r="D67" s="171"/>
      <c r="E67" s="172"/>
      <c r="F67" s="173"/>
      <c r="G67" s="172"/>
    </row>
    <row r="68">
      <c r="A68" s="172"/>
      <c r="B68" s="172"/>
      <c r="C68" s="171"/>
      <c r="D68" s="171"/>
      <c r="E68" s="172"/>
      <c r="F68" s="173"/>
      <c r="G68" s="172"/>
    </row>
    <row r="69">
      <c r="A69" s="172"/>
      <c r="B69" s="172"/>
      <c r="C69" s="171"/>
      <c r="D69" s="171"/>
      <c r="E69" s="172"/>
      <c r="F69" s="173"/>
      <c r="G69" s="172"/>
    </row>
    <row r="70">
      <c r="A70" s="172"/>
      <c r="B70" s="172"/>
      <c r="C70" s="171"/>
      <c r="D70" s="171"/>
      <c r="E70" s="172"/>
      <c r="F70" s="173"/>
      <c r="G70" s="172"/>
    </row>
    <row r="71">
      <c r="A71" s="172"/>
      <c r="B71" s="172"/>
      <c r="C71" s="171"/>
      <c r="D71" s="171"/>
      <c r="E71" s="172"/>
      <c r="F71" s="173"/>
      <c r="G71" s="172"/>
    </row>
    <row r="72">
      <c r="A72" s="172"/>
      <c r="B72" s="172"/>
      <c r="C72" s="171"/>
      <c r="D72" s="171"/>
      <c r="E72" s="172"/>
      <c r="F72" s="173"/>
      <c r="G72" s="172"/>
    </row>
    <row r="73">
      <c r="A73" s="172"/>
      <c r="B73" s="172"/>
      <c r="C73" s="171"/>
      <c r="D73" s="171"/>
      <c r="E73" s="172"/>
      <c r="F73" s="173"/>
      <c r="G73" s="172"/>
    </row>
    <row r="74">
      <c r="A74" s="172"/>
      <c r="B74" s="172"/>
      <c r="C74" s="171"/>
      <c r="D74" s="171"/>
      <c r="E74" s="172"/>
      <c r="F74" s="173"/>
      <c r="G74" s="172"/>
    </row>
    <row r="75">
      <c r="A75" s="172"/>
      <c r="B75" s="172"/>
      <c r="C75" s="171"/>
      <c r="D75" s="171"/>
      <c r="E75" s="172"/>
      <c r="F75" s="173"/>
      <c r="G75" s="172"/>
    </row>
    <row r="76">
      <c r="A76" s="172"/>
      <c r="B76" s="172"/>
      <c r="C76" s="171"/>
      <c r="D76" s="171"/>
      <c r="E76" s="172"/>
      <c r="F76" s="173"/>
      <c r="G76" s="172"/>
    </row>
    <row r="77">
      <c r="A77" s="172"/>
      <c r="B77" s="172"/>
      <c r="C77" s="171"/>
      <c r="D77" s="171"/>
      <c r="E77" s="172"/>
      <c r="F77" s="173"/>
      <c r="G77" s="172"/>
    </row>
    <row r="78">
      <c r="A78" s="172"/>
      <c r="B78" s="172"/>
      <c r="C78" s="171"/>
      <c r="D78" s="171"/>
      <c r="E78" s="172"/>
      <c r="F78" s="173"/>
      <c r="G78" s="172"/>
    </row>
    <row r="79">
      <c r="A79" s="172"/>
      <c r="B79" s="172"/>
      <c r="C79" s="171"/>
      <c r="D79" s="171"/>
      <c r="E79" s="172"/>
      <c r="F79" s="173"/>
      <c r="G79" s="172"/>
    </row>
    <row r="80">
      <c r="A80" s="172"/>
      <c r="B80" s="172"/>
      <c r="C80" s="171"/>
      <c r="D80" s="171"/>
      <c r="E80" s="172"/>
      <c r="F80" s="173"/>
      <c r="G80" s="172"/>
    </row>
    <row r="81">
      <c r="A81" s="172"/>
      <c r="B81" s="172"/>
      <c r="C81" s="171"/>
      <c r="D81" s="171"/>
      <c r="E81" s="172"/>
      <c r="F81" s="173"/>
      <c r="G81" s="172"/>
    </row>
    <row r="82">
      <c r="A82" s="172"/>
      <c r="B82" s="172"/>
      <c r="C82" s="171"/>
      <c r="D82" s="171"/>
      <c r="E82" s="172"/>
      <c r="F82" s="173"/>
      <c r="G82" s="172"/>
    </row>
    <row r="83">
      <c r="A83" s="172"/>
      <c r="B83" s="172"/>
      <c r="C83" s="171"/>
      <c r="D83" s="171"/>
      <c r="E83" s="172"/>
      <c r="F83" s="173"/>
      <c r="G83" s="172"/>
    </row>
    <row r="84">
      <c r="A84" s="172"/>
      <c r="B84" s="172"/>
      <c r="C84" s="171"/>
      <c r="D84" s="171"/>
      <c r="E84" s="172"/>
      <c r="F84" s="173"/>
      <c r="G84" s="172"/>
    </row>
    <row r="85">
      <c r="A85" s="172"/>
      <c r="B85" s="172"/>
      <c r="C85" s="171"/>
      <c r="D85" s="171"/>
      <c r="E85" s="172"/>
      <c r="F85" s="173"/>
      <c r="G85" s="172"/>
    </row>
    <row r="86">
      <c r="A86" s="172"/>
      <c r="B86" s="172"/>
      <c r="C86" s="171"/>
      <c r="D86" s="171"/>
      <c r="E86" s="172"/>
      <c r="F86" s="173"/>
      <c r="G86" s="172"/>
    </row>
    <row r="87">
      <c r="A87" s="172"/>
      <c r="B87" s="172"/>
      <c r="C87" s="171"/>
      <c r="D87" s="171"/>
      <c r="E87" s="172"/>
      <c r="F87" s="173"/>
      <c r="G87" s="172"/>
    </row>
    <row r="88">
      <c r="A88" s="172"/>
      <c r="B88" s="172"/>
      <c r="C88" s="171"/>
      <c r="D88" s="171"/>
      <c r="E88" s="172"/>
      <c r="F88" s="173"/>
      <c r="G88" s="172"/>
    </row>
    <row r="89">
      <c r="A89" s="172"/>
      <c r="B89" s="172"/>
      <c r="C89" s="171"/>
      <c r="D89" s="171"/>
      <c r="E89" s="172"/>
      <c r="F89" s="173"/>
      <c r="G89" s="172"/>
    </row>
    <row r="90">
      <c r="A90" s="172"/>
      <c r="B90" s="172"/>
      <c r="C90" s="171"/>
      <c r="D90" s="171"/>
      <c r="E90" s="172"/>
      <c r="F90" s="173"/>
      <c r="G90" s="172"/>
    </row>
    <row r="91">
      <c r="A91" s="172"/>
      <c r="B91" s="172"/>
      <c r="C91" s="171"/>
      <c r="D91" s="171"/>
      <c r="E91" s="172"/>
      <c r="F91" s="173"/>
      <c r="G91" s="172"/>
    </row>
    <row r="92">
      <c r="A92" s="172"/>
      <c r="B92" s="172"/>
      <c r="C92" s="171"/>
      <c r="D92" s="171"/>
      <c r="E92" s="172"/>
      <c r="F92" s="173"/>
      <c r="G92" s="172"/>
    </row>
    <row r="93">
      <c r="A93" s="172"/>
      <c r="B93" s="172"/>
      <c r="C93" s="171"/>
      <c r="D93" s="171"/>
      <c r="E93" s="172"/>
      <c r="F93" s="173"/>
      <c r="G93" s="172"/>
    </row>
    <row r="94">
      <c r="A94" s="172"/>
      <c r="B94" s="172"/>
      <c r="C94" s="171"/>
      <c r="D94" s="171"/>
      <c r="E94" s="172"/>
      <c r="F94" s="173"/>
      <c r="G94" s="172"/>
    </row>
    <row r="95">
      <c r="A95" s="172"/>
      <c r="B95" s="172"/>
      <c r="C95" s="171"/>
      <c r="D95" s="171"/>
      <c r="E95" s="172"/>
      <c r="F95" s="173"/>
      <c r="G95" s="172"/>
    </row>
    <row r="96">
      <c r="A96" s="172"/>
      <c r="B96" s="172"/>
      <c r="C96" s="171"/>
      <c r="D96" s="171"/>
      <c r="E96" s="172"/>
      <c r="F96" s="173"/>
      <c r="G96" s="172"/>
    </row>
    <row r="97">
      <c r="A97" s="172"/>
      <c r="B97" s="172"/>
      <c r="C97" s="171"/>
      <c r="D97" s="171"/>
      <c r="E97" s="172"/>
      <c r="F97" s="173"/>
      <c r="G97" s="172"/>
    </row>
    <row r="98">
      <c r="A98" s="172"/>
      <c r="B98" s="172"/>
      <c r="C98" s="171"/>
      <c r="D98" s="171"/>
      <c r="E98" s="172"/>
      <c r="F98" s="173"/>
      <c r="G98" s="172"/>
    </row>
    <row r="99">
      <c r="A99" s="172"/>
      <c r="B99" s="172"/>
      <c r="C99" s="171"/>
      <c r="D99" s="171"/>
      <c r="E99" s="172"/>
      <c r="F99" s="173"/>
      <c r="G99" s="172"/>
    </row>
    <row r="100">
      <c r="A100" s="172"/>
      <c r="B100" s="172"/>
      <c r="C100" s="171"/>
      <c r="D100" s="171"/>
      <c r="E100" s="172"/>
      <c r="F100" s="173"/>
      <c r="G100" s="172"/>
    </row>
    <row r="101">
      <c r="A101" s="172"/>
      <c r="B101" s="172"/>
      <c r="C101" s="171"/>
      <c r="D101" s="171"/>
      <c r="E101" s="172"/>
      <c r="F101" s="173"/>
      <c r="G101" s="172"/>
    </row>
    <row r="102">
      <c r="A102" s="172"/>
      <c r="B102" s="172"/>
      <c r="C102" s="171"/>
      <c r="D102" s="171"/>
      <c r="E102" s="172"/>
      <c r="F102" s="173"/>
      <c r="G102" s="172"/>
    </row>
    <row r="103">
      <c r="A103" s="172"/>
      <c r="B103" s="172"/>
      <c r="C103" s="171"/>
      <c r="D103" s="171"/>
      <c r="E103" s="172"/>
      <c r="F103" s="173"/>
      <c r="G103" s="172"/>
    </row>
    <row r="104">
      <c r="A104" s="172"/>
      <c r="B104" s="172"/>
      <c r="C104" s="171"/>
      <c r="D104" s="171"/>
      <c r="E104" s="172"/>
      <c r="F104" s="173"/>
      <c r="G104" s="172"/>
    </row>
    <row r="105">
      <c r="A105" s="172"/>
      <c r="B105" s="172"/>
      <c r="C105" s="171"/>
      <c r="D105" s="171"/>
      <c r="E105" s="172"/>
      <c r="F105" s="173"/>
      <c r="G105" s="172"/>
    </row>
    <row r="106">
      <c r="A106" s="172"/>
      <c r="B106" s="172"/>
      <c r="C106" s="171"/>
      <c r="D106" s="171"/>
      <c r="E106" s="172"/>
      <c r="F106" s="173"/>
      <c r="G106" s="172"/>
    </row>
    <row r="107">
      <c r="A107" s="172"/>
      <c r="B107" s="172"/>
      <c r="C107" s="171"/>
      <c r="D107" s="171"/>
      <c r="E107" s="172"/>
      <c r="F107" s="173"/>
      <c r="G107" s="172"/>
    </row>
    <row r="108">
      <c r="A108" s="172"/>
      <c r="B108" s="172"/>
      <c r="C108" s="171"/>
      <c r="D108" s="171"/>
      <c r="E108" s="172"/>
      <c r="F108" s="173"/>
      <c r="G108" s="172"/>
    </row>
    <row r="109">
      <c r="A109" s="172"/>
      <c r="B109" s="172"/>
      <c r="C109" s="171"/>
      <c r="D109" s="171"/>
      <c r="E109" s="172"/>
      <c r="F109" s="173"/>
      <c r="G109" s="172"/>
    </row>
    <row r="110">
      <c r="A110" s="172"/>
      <c r="B110" s="172"/>
      <c r="C110" s="171"/>
      <c r="D110" s="171"/>
      <c r="E110" s="172"/>
      <c r="F110" s="173"/>
      <c r="G110" s="172"/>
    </row>
    <row r="111">
      <c r="A111" s="172"/>
      <c r="B111" s="172"/>
      <c r="C111" s="171"/>
      <c r="D111" s="171"/>
      <c r="E111" s="172"/>
      <c r="F111" s="173"/>
      <c r="G111" s="172"/>
    </row>
    <row r="112">
      <c r="A112" s="172"/>
      <c r="B112" s="172"/>
      <c r="C112" s="171"/>
      <c r="D112" s="171"/>
      <c r="E112" s="172"/>
      <c r="F112" s="173"/>
      <c r="G112" s="172"/>
    </row>
    <row r="113">
      <c r="A113" s="172"/>
      <c r="B113" s="172"/>
      <c r="C113" s="171"/>
      <c r="D113" s="171"/>
      <c r="E113" s="172"/>
      <c r="F113" s="173"/>
      <c r="G113" s="172"/>
    </row>
    <row r="114">
      <c r="A114" s="172"/>
      <c r="B114" s="172"/>
      <c r="C114" s="171"/>
      <c r="D114" s="171"/>
      <c r="E114" s="172"/>
      <c r="F114" s="173"/>
      <c r="G114" s="172"/>
    </row>
    <row r="115">
      <c r="A115" s="172"/>
      <c r="B115" s="172"/>
      <c r="C115" s="171"/>
      <c r="D115" s="171"/>
      <c r="E115" s="172"/>
      <c r="F115" s="173"/>
      <c r="G115" s="172"/>
    </row>
    <row r="116">
      <c r="A116" s="172"/>
      <c r="B116" s="172"/>
      <c r="C116" s="171"/>
      <c r="D116" s="171"/>
      <c r="E116" s="172"/>
      <c r="F116" s="173"/>
      <c r="G116" s="172"/>
    </row>
    <row r="117">
      <c r="A117" s="172"/>
      <c r="B117" s="172"/>
      <c r="C117" s="171"/>
      <c r="D117" s="171"/>
      <c r="E117" s="172"/>
      <c r="F117" s="173"/>
      <c r="G117" s="172"/>
    </row>
    <row r="118">
      <c r="A118" s="172"/>
      <c r="B118" s="172"/>
      <c r="C118" s="171"/>
      <c r="D118" s="171"/>
      <c r="E118" s="172"/>
      <c r="F118" s="173"/>
      <c r="G118" s="172"/>
    </row>
    <row r="119">
      <c r="A119" s="172"/>
      <c r="B119" s="172"/>
      <c r="C119" s="171"/>
      <c r="D119" s="171"/>
      <c r="E119" s="172"/>
      <c r="F119" s="173"/>
      <c r="G119" s="172"/>
    </row>
    <row r="120">
      <c r="A120" s="172"/>
      <c r="B120" s="172"/>
      <c r="C120" s="171"/>
      <c r="D120" s="171"/>
      <c r="E120" s="172"/>
      <c r="F120" s="173"/>
      <c r="G120" s="172"/>
    </row>
    <row r="121">
      <c r="A121" s="172"/>
      <c r="B121" s="172"/>
      <c r="C121" s="171"/>
      <c r="D121" s="171"/>
      <c r="E121" s="172"/>
      <c r="F121" s="173"/>
      <c r="G121" s="172"/>
    </row>
    <row r="122">
      <c r="A122" s="172"/>
      <c r="B122" s="172"/>
      <c r="C122" s="171"/>
      <c r="D122" s="171"/>
      <c r="E122" s="172"/>
      <c r="F122" s="173"/>
      <c r="G122" s="172"/>
    </row>
    <row r="123">
      <c r="A123" s="172"/>
      <c r="B123" s="172"/>
      <c r="C123" s="171"/>
      <c r="D123" s="171"/>
      <c r="E123" s="172"/>
      <c r="F123" s="173"/>
      <c r="G123" s="172"/>
    </row>
    <row r="124">
      <c r="A124" s="172"/>
      <c r="B124" s="172"/>
      <c r="C124" s="171"/>
      <c r="D124" s="171"/>
      <c r="E124" s="172"/>
      <c r="F124" s="173"/>
      <c r="G124" s="172"/>
    </row>
    <row r="125">
      <c r="A125" s="172"/>
      <c r="B125" s="172"/>
      <c r="C125" s="171"/>
      <c r="D125" s="171"/>
      <c r="E125" s="172"/>
      <c r="F125" s="173"/>
      <c r="G125" s="172"/>
    </row>
    <row r="126">
      <c r="A126" s="172"/>
      <c r="B126" s="172"/>
      <c r="C126" s="171"/>
      <c r="D126" s="171"/>
      <c r="E126" s="172"/>
      <c r="F126" s="173"/>
      <c r="G126" s="172"/>
    </row>
    <row r="127">
      <c r="A127" s="172"/>
      <c r="B127" s="172"/>
      <c r="C127" s="171"/>
      <c r="D127" s="171"/>
      <c r="E127" s="172"/>
      <c r="F127" s="173"/>
      <c r="G127" s="172"/>
    </row>
    <row r="128">
      <c r="A128" s="172"/>
      <c r="B128" s="172"/>
      <c r="C128" s="171"/>
      <c r="D128" s="171"/>
      <c r="E128" s="172"/>
      <c r="F128" s="173"/>
      <c r="G128" s="172"/>
    </row>
    <row r="129">
      <c r="A129" s="172"/>
      <c r="B129" s="172"/>
      <c r="C129" s="171"/>
      <c r="D129" s="171"/>
      <c r="E129" s="172"/>
      <c r="F129" s="173"/>
      <c r="G129" s="172"/>
    </row>
    <row r="130">
      <c r="A130" s="172"/>
      <c r="B130" s="172"/>
      <c r="C130" s="171"/>
      <c r="D130" s="171"/>
      <c r="E130" s="172"/>
      <c r="F130" s="173"/>
      <c r="G130" s="172"/>
    </row>
    <row r="131">
      <c r="A131" s="172"/>
      <c r="B131" s="172"/>
      <c r="C131" s="171"/>
      <c r="D131" s="171"/>
      <c r="E131" s="172"/>
      <c r="F131" s="173"/>
      <c r="G131" s="172"/>
    </row>
    <row r="132">
      <c r="A132" s="172"/>
      <c r="B132" s="172"/>
      <c r="C132" s="171"/>
      <c r="D132" s="171"/>
      <c r="E132" s="172"/>
      <c r="F132" s="173"/>
      <c r="G132" s="172"/>
    </row>
    <row r="133">
      <c r="A133" s="172"/>
      <c r="B133" s="172"/>
      <c r="C133" s="171"/>
      <c r="D133" s="171"/>
      <c r="E133" s="172"/>
      <c r="F133" s="173"/>
      <c r="G133" s="172"/>
    </row>
    <row r="134">
      <c r="A134" s="172"/>
      <c r="B134" s="172"/>
      <c r="C134" s="171"/>
      <c r="D134" s="171"/>
      <c r="E134" s="172"/>
      <c r="F134" s="173"/>
      <c r="G134" s="172"/>
    </row>
    <row r="135">
      <c r="A135" s="172"/>
      <c r="B135" s="172"/>
      <c r="C135" s="171"/>
      <c r="D135" s="171"/>
      <c r="E135" s="172"/>
      <c r="F135" s="173"/>
      <c r="G135" s="172"/>
    </row>
    <row r="136">
      <c r="A136" s="172"/>
      <c r="B136" s="172"/>
      <c r="C136" s="171"/>
      <c r="D136" s="171"/>
      <c r="E136" s="172"/>
      <c r="F136" s="173"/>
      <c r="G136" s="172"/>
    </row>
    <row r="137">
      <c r="A137" s="172"/>
      <c r="B137" s="172"/>
      <c r="C137" s="171"/>
      <c r="D137" s="171"/>
      <c r="E137" s="172"/>
      <c r="F137" s="173"/>
      <c r="G137" s="172"/>
    </row>
    <row r="138">
      <c r="A138" s="172"/>
      <c r="B138" s="172"/>
      <c r="C138" s="171"/>
      <c r="D138" s="171"/>
      <c r="E138" s="172"/>
      <c r="F138" s="173"/>
      <c r="G138" s="172"/>
    </row>
    <row r="139">
      <c r="A139" s="172"/>
      <c r="B139" s="172"/>
      <c r="C139" s="171"/>
      <c r="D139" s="171"/>
      <c r="E139" s="172"/>
      <c r="F139" s="173"/>
      <c r="G139" s="172"/>
    </row>
    <row r="140">
      <c r="A140" s="172"/>
      <c r="B140" s="172"/>
      <c r="C140" s="171"/>
      <c r="D140" s="171"/>
      <c r="E140" s="172"/>
      <c r="F140" s="173"/>
      <c r="G140" s="172"/>
    </row>
    <row r="141">
      <c r="A141" s="172"/>
      <c r="B141" s="172"/>
      <c r="C141" s="171"/>
      <c r="D141" s="171"/>
      <c r="E141" s="172"/>
      <c r="F141" s="173"/>
      <c r="G141" s="172"/>
    </row>
    <row r="142">
      <c r="A142" s="172"/>
      <c r="B142" s="172"/>
      <c r="C142" s="171"/>
      <c r="D142" s="171"/>
      <c r="E142" s="172"/>
      <c r="F142" s="173"/>
      <c r="G142" s="172"/>
    </row>
    <row r="143">
      <c r="A143" s="172"/>
      <c r="B143" s="172"/>
      <c r="C143" s="171"/>
      <c r="D143" s="171"/>
      <c r="E143" s="172"/>
      <c r="F143" s="173"/>
      <c r="G143" s="172"/>
    </row>
    <row r="144">
      <c r="A144" s="172"/>
      <c r="B144" s="172"/>
      <c r="C144" s="171"/>
      <c r="D144" s="171"/>
      <c r="E144" s="172"/>
      <c r="F144" s="173"/>
      <c r="G144" s="172"/>
    </row>
    <row r="145">
      <c r="A145" s="172"/>
      <c r="B145" s="172"/>
      <c r="C145" s="171"/>
      <c r="D145" s="171"/>
      <c r="E145" s="172"/>
      <c r="F145" s="173"/>
      <c r="G145" s="172"/>
    </row>
    <row r="146">
      <c r="A146" s="172"/>
      <c r="B146" s="172"/>
      <c r="C146" s="171"/>
      <c r="D146" s="171"/>
      <c r="E146" s="172"/>
      <c r="F146" s="173"/>
      <c r="G146" s="172"/>
    </row>
    <row r="147">
      <c r="A147" s="172"/>
      <c r="B147" s="172"/>
      <c r="C147" s="171"/>
      <c r="D147" s="171"/>
      <c r="E147" s="172"/>
      <c r="F147" s="173"/>
      <c r="G147" s="172"/>
    </row>
    <row r="148">
      <c r="A148" s="172"/>
      <c r="B148" s="172"/>
      <c r="C148" s="171"/>
      <c r="D148" s="171"/>
      <c r="E148" s="172"/>
      <c r="F148" s="173"/>
      <c r="G148" s="172"/>
    </row>
    <row r="149">
      <c r="A149" s="172"/>
      <c r="B149" s="172"/>
      <c r="C149" s="171"/>
      <c r="D149" s="171"/>
      <c r="E149" s="172"/>
      <c r="F149" s="173"/>
      <c r="G149" s="172"/>
    </row>
    <row r="150">
      <c r="A150" s="172"/>
      <c r="B150" s="172"/>
      <c r="C150" s="171"/>
      <c r="D150" s="171"/>
      <c r="E150" s="172"/>
      <c r="F150" s="173"/>
      <c r="G150" s="172"/>
    </row>
    <row r="151">
      <c r="A151" s="172"/>
      <c r="B151" s="172"/>
      <c r="C151" s="171"/>
      <c r="D151" s="171"/>
      <c r="E151" s="172"/>
      <c r="F151" s="173"/>
      <c r="G151" s="172"/>
    </row>
    <row r="152">
      <c r="A152" s="172"/>
      <c r="B152" s="172"/>
      <c r="C152" s="171"/>
      <c r="D152" s="171"/>
      <c r="E152" s="172"/>
      <c r="F152" s="173"/>
      <c r="G152" s="172"/>
    </row>
    <row r="153">
      <c r="A153" s="172"/>
      <c r="B153" s="172"/>
      <c r="C153" s="171"/>
      <c r="D153" s="171"/>
      <c r="E153" s="172"/>
      <c r="F153" s="173"/>
      <c r="G153" s="172"/>
    </row>
    <row r="154">
      <c r="A154" s="172"/>
      <c r="B154" s="172"/>
      <c r="C154" s="171"/>
      <c r="D154" s="171"/>
      <c r="E154" s="172"/>
      <c r="F154" s="173"/>
      <c r="G154" s="172"/>
    </row>
    <row r="155">
      <c r="A155" s="172"/>
      <c r="B155" s="172"/>
      <c r="C155" s="171"/>
      <c r="D155" s="171"/>
      <c r="E155" s="172"/>
      <c r="F155" s="173"/>
      <c r="G155" s="172"/>
    </row>
    <row r="156">
      <c r="A156" s="172"/>
      <c r="B156" s="172"/>
      <c r="C156" s="171"/>
      <c r="D156" s="171"/>
      <c r="E156" s="172"/>
      <c r="F156" s="173"/>
      <c r="G156" s="172"/>
    </row>
    <row r="157">
      <c r="A157" s="172"/>
      <c r="B157" s="172"/>
      <c r="C157" s="171"/>
      <c r="D157" s="171"/>
      <c r="E157" s="172"/>
      <c r="F157" s="173"/>
      <c r="G157" s="172"/>
    </row>
    <row r="158">
      <c r="A158" s="172"/>
      <c r="B158" s="172"/>
      <c r="C158" s="171"/>
      <c r="D158" s="171"/>
      <c r="E158" s="172"/>
      <c r="F158" s="173"/>
      <c r="G158" s="172"/>
    </row>
    <row r="159">
      <c r="A159" s="172"/>
      <c r="B159" s="172"/>
      <c r="C159" s="171"/>
      <c r="D159" s="171"/>
      <c r="E159" s="172"/>
      <c r="F159" s="173"/>
      <c r="G159" s="172"/>
    </row>
    <row r="160">
      <c r="A160" s="172"/>
      <c r="B160" s="172"/>
      <c r="C160" s="171"/>
      <c r="D160" s="171"/>
      <c r="E160" s="172"/>
      <c r="F160" s="173"/>
      <c r="G160" s="172"/>
    </row>
    <row r="161">
      <c r="A161" s="172"/>
      <c r="B161" s="172"/>
      <c r="C161" s="171"/>
      <c r="D161" s="171"/>
      <c r="E161" s="172"/>
      <c r="F161" s="173"/>
      <c r="G161" s="172"/>
    </row>
    <row r="162">
      <c r="A162" s="172"/>
      <c r="B162" s="172"/>
      <c r="C162" s="171"/>
      <c r="D162" s="171"/>
      <c r="E162" s="172"/>
      <c r="F162" s="173"/>
      <c r="G162" s="172"/>
    </row>
    <row r="163">
      <c r="A163" s="172"/>
      <c r="B163" s="172"/>
      <c r="C163" s="171"/>
      <c r="D163" s="171"/>
      <c r="E163" s="172"/>
      <c r="F163" s="173"/>
      <c r="G163" s="172"/>
    </row>
    <row r="164">
      <c r="A164" s="172"/>
      <c r="B164" s="172"/>
      <c r="C164" s="171"/>
      <c r="D164" s="171"/>
      <c r="E164" s="172"/>
      <c r="F164" s="173"/>
      <c r="G164" s="172"/>
    </row>
    <row r="165">
      <c r="A165" s="172"/>
      <c r="B165" s="172"/>
      <c r="C165" s="171"/>
      <c r="D165" s="171"/>
      <c r="E165" s="172"/>
      <c r="F165" s="173"/>
      <c r="G165" s="172"/>
    </row>
    <row r="166">
      <c r="A166" s="172"/>
      <c r="B166" s="172"/>
      <c r="C166" s="171"/>
      <c r="D166" s="171"/>
      <c r="E166" s="172"/>
      <c r="F166" s="173"/>
      <c r="G166" s="172"/>
    </row>
    <row r="167">
      <c r="A167" s="172"/>
      <c r="B167" s="172"/>
      <c r="C167" s="171"/>
      <c r="D167" s="171"/>
      <c r="E167" s="172"/>
      <c r="F167" s="173"/>
      <c r="G167" s="172"/>
    </row>
    <row r="168">
      <c r="A168" s="172"/>
      <c r="B168" s="172"/>
      <c r="C168" s="171"/>
      <c r="D168" s="171"/>
      <c r="E168" s="172"/>
      <c r="F168" s="173"/>
      <c r="G168" s="172"/>
    </row>
    <row r="169">
      <c r="A169" s="172"/>
      <c r="B169" s="172"/>
      <c r="C169" s="171"/>
      <c r="D169" s="171"/>
      <c r="E169" s="172"/>
      <c r="F169" s="173"/>
      <c r="G169" s="172"/>
    </row>
    <row r="170">
      <c r="A170" s="172"/>
      <c r="B170" s="172"/>
      <c r="C170" s="171"/>
      <c r="D170" s="171"/>
      <c r="E170" s="172"/>
      <c r="F170" s="173"/>
      <c r="G170" s="172"/>
    </row>
    <row r="171">
      <c r="A171" s="172"/>
      <c r="B171" s="172"/>
      <c r="C171" s="171"/>
      <c r="D171" s="171"/>
      <c r="E171" s="172"/>
      <c r="F171" s="173"/>
      <c r="G171" s="172"/>
    </row>
    <row r="172">
      <c r="A172" s="172"/>
      <c r="B172" s="172"/>
      <c r="C172" s="171"/>
      <c r="D172" s="171"/>
      <c r="E172" s="172"/>
      <c r="F172" s="173"/>
      <c r="G172" s="172"/>
    </row>
    <row r="173">
      <c r="A173" s="172"/>
      <c r="B173" s="172"/>
      <c r="C173" s="171"/>
      <c r="D173" s="171"/>
      <c r="E173" s="172"/>
      <c r="F173" s="173"/>
      <c r="G173" s="172"/>
    </row>
    <row r="174">
      <c r="A174" s="172"/>
      <c r="B174" s="172"/>
      <c r="C174" s="171"/>
      <c r="D174" s="171"/>
      <c r="E174" s="172"/>
      <c r="F174" s="173"/>
      <c r="G174" s="172"/>
    </row>
    <row r="175">
      <c r="A175" s="172"/>
      <c r="B175" s="172"/>
      <c r="C175" s="171"/>
      <c r="D175" s="171"/>
      <c r="E175" s="172"/>
      <c r="F175" s="173"/>
      <c r="G175" s="172"/>
    </row>
    <row r="176">
      <c r="A176" s="172"/>
      <c r="B176" s="172"/>
      <c r="C176" s="171"/>
      <c r="D176" s="171"/>
      <c r="E176" s="172"/>
      <c r="F176" s="173"/>
      <c r="G176" s="172"/>
    </row>
    <row r="177">
      <c r="A177" s="172"/>
      <c r="B177" s="172"/>
      <c r="C177" s="171"/>
      <c r="D177" s="171"/>
      <c r="E177" s="172"/>
      <c r="F177" s="173"/>
      <c r="G177" s="172"/>
    </row>
    <row r="178">
      <c r="A178" s="172"/>
      <c r="B178" s="172"/>
      <c r="C178" s="171"/>
      <c r="D178" s="171"/>
      <c r="E178" s="172"/>
      <c r="F178" s="173"/>
      <c r="G178" s="172"/>
    </row>
    <row r="179">
      <c r="A179" s="172"/>
      <c r="B179" s="172"/>
      <c r="C179" s="171"/>
      <c r="D179" s="171"/>
      <c r="E179" s="172"/>
      <c r="F179" s="173"/>
      <c r="G179" s="172"/>
    </row>
    <row r="180">
      <c r="A180" s="172"/>
      <c r="B180" s="172"/>
      <c r="C180" s="171"/>
      <c r="D180" s="171"/>
      <c r="E180" s="172"/>
      <c r="F180" s="173"/>
      <c r="G180" s="172"/>
    </row>
    <row r="181">
      <c r="A181" s="172"/>
      <c r="B181" s="172"/>
      <c r="C181" s="171"/>
      <c r="D181" s="171"/>
      <c r="E181" s="172"/>
      <c r="F181" s="173"/>
      <c r="G181" s="172"/>
    </row>
    <row r="182">
      <c r="A182" s="172"/>
      <c r="B182" s="172"/>
      <c r="C182" s="171"/>
      <c r="D182" s="171"/>
      <c r="E182" s="172"/>
      <c r="F182" s="173"/>
      <c r="G182" s="172"/>
    </row>
    <row r="183">
      <c r="A183" s="172"/>
      <c r="B183" s="172"/>
      <c r="C183" s="171"/>
      <c r="D183" s="171"/>
      <c r="E183" s="172"/>
      <c r="F183" s="173"/>
      <c r="G183" s="172"/>
    </row>
    <row r="184">
      <c r="A184" s="172"/>
      <c r="B184" s="172"/>
      <c r="C184" s="171"/>
      <c r="D184" s="171"/>
      <c r="E184" s="172"/>
      <c r="F184" s="173"/>
      <c r="G184" s="172"/>
    </row>
    <row r="185">
      <c r="A185" s="172"/>
      <c r="B185" s="172"/>
      <c r="C185" s="171"/>
      <c r="D185" s="171"/>
      <c r="E185" s="172"/>
      <c r="F185" s="173"/>
      <c r="G185" s="172"/>
    </row>
    <row r="186">
      <c r="A186" s="172"/>
      <c r="B186" s="172"/>
      <c r="C186" s="171"/>
      <c r="D186" s="171"/>
      <c r="E186" s="172"/>
      <c r="F186" s="173"/>
      <c r="G186" s="172"/>
    </row>
    <row r="187">
      <c r="A187" s="172"/>
      <c r="B187" s="172"/>
      <c r="C187" s="171"/>
      <c r="D187" s="171"/>
      <c r="E187" s="172"/>
      <c r="F187" s="173"/>
      <c r="G187" s="172"/>
    </row>
    <row r="188">
      <c r="A188" s="172"/>
      <c r="B188" s="172"/>
      <c r="C188" s="171"/>
      <c r="D188" s="171"/>
      <c r="E188" s="172"/>
      <c r="F188" s="173"/>
      <c r="G188" s="172"/>
    </row>
    <row r="189">
      <c r="A189" s="172"/>
      <c r="B189" s="172"/>
      <c r="C189" s="171"/>
      <c r="D189" s="171"/>
      <c r="E189" s="172"/>
      <c r="F189" s="173"/>
      <c r="G189" s="172"/>
    </row>
    <row r="190">
      <c r="A190" s="172"/>
      <c r="B190" s="172"/>
      <c r="C190" s="171"/>
      <c r="D190" s="171"/>
      <c r="E190" s="172"/>
      <c r="F190" s="173"/>
      <c r="G190" s="172"/>
    </row>
    <row r="191">
      <c r="A191" s="172"/>
      <c r="B191" s="172"/>
      <c r="C191" s="171"/>
      <c r="D191" s="171"/>
      <c r="E191" s="172"/>
      <c r="F191" s="173"/>
      <c r="G191" s="172"/>
    </row>
    <row r="192">
      <c r="A192" s="172"/>
      <c r="B192" s="172"/>
      <c r="C192" s="171"/>
      <c r="D192" s="171"/>
      <c r="E192" s="172"/>
      <c r="F192" s="173"/>
      <c r="G192" s="172"/>
    </row>
    <row r="193">
      <c r="A193" s="172"/>
      <c r="B193" s="172"/>
      <c r="C193" s="171"/>
      <c r="D193" s="171"/>
      <c r="E193" s="172"/>
      <c r="F193" s="173"/>
      <c r="G193" s="172"/>
    </row>
    <row r="194">
      <c r="A194" s="172"/>
      <c r="B194" s="172"/>
      <c r="C194" s="171"/>
      <c r="D194" s="171"/>
      <c r="E194" s="172"/>
      <c r="F194" s="173"/>
      <c r="G194" s="172"/>
    </row>
    <row r="195">
      <c r="A195" s="172"/>
      <c r="B195" s="172"/>
      <c r="C195" s="171"/>
      <c r="D195" s="171"/>
      <c r="E195" s="172"/>
      <c r="F195" s="173"/>
      <c r="G195" s="172"/>
    </row>
    <row r="196">
      <c r="A196" s="172"/>
      <c r="B196" s="172"/>
      <c r="C196" s="171"/>
      <c r="D196" s="171"/>
      <c r="E196" s="172"/>
      <c r="F196" s="173"/>
      <c r="G196" s="172"/>
    </row>
    <row r="197">
      <c r="A197" s="172"/>
      <c r="B197" s="172"/>
      <c r="C197" s="171"/>
      <c r="D197" s="171"/>
      <c r="E197" s="172"/>
      <c r="F197" s="173"/>
      <c r="G197" s="172"/>
    </row>
    <row r="198">
      <c r="A198" s="172"/>
      <c r="B198" s="172"/>
      <c r="C198" s="171"/>
      <c r="D198" s="171"/>
      <c r="E198" s="172"/>
      <c r="F198" s="173"/>
      <c r="G198" s="172"/>
    </row>
    <row r="199">
      <c r="A199" s="172"/>
      <c r="B199" s="172"/>
      <c r="C199" s="171"/>
      <c r="D199" s="171"/>
      <c r="E199" s="172"/>
      <c r="F199" s="173"/>
      <c r="G199" s="172"/>
    </row>
    <row r="200">
      <c r="A200" s="172"/>
      <c r="B200" s="172"/>
      <c r="C200" s="171"/>
      <c r="D200" s="171"/>
      <c r="E200" s="172"/>
      <c r="F200" s="173"/>
      <c r="G200" s="172"/>
    </row>
    <row r="201">
      <c r="A201" s="172"/>
      <c r="B201" s="172"/>
      <c r="C201" s="171"/>
      <c r="D201" s="171"/>
      <c r="E201" s="172"/>
      <c r="F201" s="173"/>
      <c r="G201" s="172"/>
    </row>
    <row r="202">
      <c r="A202" s="172"/>
      <c r="B202" s="172"/>
      <c r="C202" s="171"/>
      <c r="D202" s="171"/>
      <c r="E202" s="172"/>
      <c r="F202" s="173"/>
      <c r="G202" s="172"/>
    </row>
    <row r="203">
      <c r="A203" s="172"/>
      <c r="B203" s="172"/>
      <c r="C203" s="171"/>
      <c r="D203" s="171"/>
      <c r="E203" s="172"/>
      <c r="F203" s="173"/>
      <c r="G203" s="172"/>
    </row>
    <row r="204">
      <c r="A204" s="172"/>
      <c r="B204" s="172"/>
      <c r="C204" s="171"/>
      <c r="D204" s="171"/>
      <c r="E204" s="172"/>
      <c r="F204" s="173"/>
      <c r="G204" s="172"/>
    </row>
    <row r="205">
      <c r="A205" s="172"/>
      <c r="B205" s="172"/>
      <c r="C205" s="171"/>
      <c r="D205" s="171"/>
      <c r="E205" s="172"/>
      <c r="F205" s="173"/>
      <c r="G205" s="172"/>
    </row>
    <row r="206">
      <c r="A206" s="172"/>
      <c r="B206" s="172"/>
      <c r="C206" s="171"/>
      <c r="D206" s="171"/>
      <c r="E206" s="172"/>
      <c r="F206" s="173"/>
      <c r="G206" s="172"/>
    </row>
    <row r="207">
      <c r="A207" s="172"/>
      <c r="B207" s="172"/>
      <c r="C207" s="171"/>
      <c r="D207" s="171"/>
      <c r="E207" s="172"/>
      <c r="F207" s="173"/>
      <c r="G207" s="172"/>
    </row>
    <row r="208">
      <c r="A208" s="172"/>
      <c r="B208" s="172"/>
      <c r="C208" s="171"/>
      <c r="D208" s="171"/>
      <c r="E208" s="172"/>
      <c r="F208" s="173"/>
      <c r="G208" s="172"/>
    </row>
    <row r="209">
      <c r="A209" s="172"/>
      <c r="B209" s="172"/>
      <c r="C209" s="171"/>
      <c r="D209" s="171"/>
      <c r="E209" s="172"/>
      <c r="F209" s="173"/>
      <c r="G209" s="172"/>
    </row>
    <row r="210">
      <c r="A210" s="172"/>
      <c r="B210" s="172"/>
      <c r="C210" s="171"/>
      <c r="D210" s="171"/>
      <c r="E210" s="172"/>
      <c r="F210" s="173"/>
      <c r="G210" s="172"/>
    </row>
    <row r="211">
      <c r="A211" s="172"/>
      <c r="B211" s="172"/>
      <c r="C211" s="171"/>
      <c r="D211" s="171"/>
      <c r="E211" s="172"/>
      <c r="F211" s="173"/>
      <c r="G211" s="172"/>
    </row>
    <row r="212">
      <c r="A212" s="172"/>
      <c r="B212" s="172"/>
      <c r="C212" s="171"/>
      <c r="D212" s="171"/>
      <c r="E212" s="172"/>
      <c r="F212" s="173"/>
      <c r="G212" s="172"/>
    </row>
    <row r="213">
      <c r="A213" s="172"/>
      <c r="B213" s="172"/>
      <c r="C213" s="171"/>
      <c r="D213" s="171"/>
      <c r="E213" s="172"/>
      <c r="F213" s="173"/>
      <c r="G213" s="172"/>
    </row>
    <row r="214">
      <c r="A214" s="172"/>
      <c r="B214" s="172"/>
      <c r="C214" s="171"/>
      <c r="D214" s="171"/>
      <c r="E214" s="172"/>
      <c r="F214" s="173"/>
      <c r="G214" s="172"/>
    </row>
    <row r="215">
      <c r="A215" s="172"/>
      <c r="B215" s="172"/>
      <c r="C215" s="171"/>
      <c r="D215" s="171"/>
      <c r="E215" s="172"/>
      <c r="F215" s="173"/>
      <c r="G215" s="172"/>
    </row>
    <row r="216">
      <c r="A216" s="172"/>
      <c r="B216" s="172"/>
      <c r="C216" s="171"/>
      <c r="D216" s="171"/>
      <c r="E216" s="172"/>
      <c r="F216" s="173"/>
      <c r="G216" s="172"/>
    </row>
    <row r="217">
      <c r="A217" s="172"/>
      <c r="B217" s="172"/>
      <c r="C217" s="171"/>
      <c r="D217" s="171"/>
      <c r="E217" s="172"/>
      <c r="F217" s="173"/>
      <c r="G217" s="172"/>
    </row>
    <row r="218">
      <c r="A218" s="172"/>
      <c r="B218" s="172"/>
      <c r="C218" s="171"/>
      <c r="D218" s="171"/>
      <c r="E218" s="172"/>
      <c r="F218" s="173"/>
      <c r="G218" s="172"/>
    </row>
    <row r="219">
      <c r="A219" s="172"/>
      <c r="B219" s="172"/>
      <c r="C219" s="171"/>
      <c r="D219" s="171"/>
      <c r="E219" s="172"/>
      <c r="F219" s="173"/>
      <c r="G219" s="172"/>
    </row>
    <row r="220">
      <c r="A220" s="172"/>
      <c r="B220" s="172"/>
      <c r="C220" s="171"/>
      <c r="D220" s="171"/>
      <c r="E220" s="172"/>
      <c r="F220" s="173"/>
      <c r="G220" s="172"/>
    </row>
    <row r="221">
      <c r="A221" s="172"/>
      <c r="B221" s="172"/>
      <c r="C221" s="171"/>
      <c r="D221" s="171"/>
      <c r="E221" s="172"/>
      <c r="F221" s="173"/>
      <c r="G221" s="172"/>
    </row>
    <row r="222">
      <c r="A222" s="172"/>
      <c r="B222" s="172"/>
      <c r="C222" s="171"/>
      <c r="D222" s="171"/>
      <c r="E222" s="172"/>
      <c r="F222" s="173"/>
      <c r="G222" s="172"/>
    </row>
    <row r="223">
      <c r="A223" s="172"/>
      <c r="B223" s="172"/>
      <c r="C223" s="171"/>
      <c r="D223" s="171"/>
      <c r="E223" s="172"/>
      <c r="F223" s="173"/>
      <c r="G223" s="172"/>
    </row>
    <row r="224">
      <c r="A224" s="172"/>
      <c r="B224" s="172"/>
      <c r="C224" s="171"/>
      <c r="D224" s="171"/>
      <c r="E224" s="172"/>
      <c r="F224" s="173"/>
      <c r="G224" s="172"/>
    </row>
    <row r="225">
      <c r="A225" s="172"/>
      <c r="B225" s="172"/>
      <c r="C225" s="171"/>
      <c r="D225" s="171"/>
      <c r="E225" s="172"/>
      <c r="F225" s="173"/>
      <c r="G225" s="172"/>
    </row>
    <row r="226">
      <c r="A226" s="172"/>
      <c r="B226" s="172"/>
      <c r="C226" s="171"/>
      <c r="D226" s="171"/>
      <c r="E226" s="172"/>
      <c r="F226" s="173"/>
      <c r="G226" s="172"/>
    </row>
    <row r="227">
      <c r="A227" s="172"/>
      <c r="B227" s="172"/>
      <c r="C227" s="171"/>
      <c r="D227" s="171"/>
      <c r="E227" s="172"/>
      <c r="F227" s="173"/>
      <c r="G227" s="172"/>
    </row>
    <row r="228">
      <c r="A228" s="172"/>
      <c r="B228" s="172"/>
      <c r="C228" s="171"/>
      <c r="D228" s="171"/>
      <c r="E228" s="172"/>
      <c r="F228" s="173"/>
      <c r="G228" s="172"/>
    </row>
    <row r="229">
      <c r="A229" s="172"/>
      <c r="B229" s="172"/>
      <c r="C229" s="171"/>
      <c r="D229" s="171"/>
      <c r="E229" s="172"/>
      <c r="F229" s="173"/>
      <c r="G229" s="172"/>
    </row>
    <row r="230">
      <c r="A230" s="172"/>
      <c r="B230" s="172"/>
      <c r="C230" s="171"/>
      <c r="D230" s="171"/>
      <c r="E230" s="172"/>
      <c r="F230" s="173"/>
      <c r="G230" s="172"/>
    </row>
    <row r="231">
      <c r="A231" s="172"/>
      <c r="B231" s="172"/>
      <c r="C231" s="171"/>
      <c r="D231" s="171"/>
      <c r="E231" s="172"/>
      <c r="F231" s="173"/>
      <c r="G231" s="172"/>
    </row>
    <row r="232">
      <c r="A232" s="172"/>
      <c r="B232" s="172"/>
      <c r="C232" s="171"/>
      <c r="D232" s="171"/>
      <c r="E232" s="172"/>
      <c r="F232" s="173"/>
      <c r="G232" s="172"/>
    </row>
    <row r="233">
      <c r="A233" s="172"/>
      <c r="B233" s="172"/>
      <c r="C233" s="171"/>
      <c r="D233" s="171"/>
      <c r="E233" s="172"/>
      <c r="F233" s="173"/>
      <c r="G233" s="172"/>
    </row>
    <row r="234">
      <c r="A234" s="172"/>
      <c r="B234" s="172"/>
      <c r="C234" s="171"/>
      <c r="D234" s="171"/>
      <c r="E234" s="172"/>
      <c r="F234" s="173"/>
      <c r="G234" s="172"/>
    </row>
    <row r="235">
      <c r="A235" s="172"/>
      <c r="B235" s="172"/>
      <c r="C235" s="171"/>
      <c r="D235" s="171"/>
      <c r="E235" s="172"/>
      <c r="F235" s="173"/>
      <c r="G235" s="172"/>
    </row>
    <row r="236">
      <c r="A236" s="172"/>
      <c r="B236" s="172"/>
      <c r="C236" s="171"/>
      <c r="D236" s="171"/>
      <c r="E236" s="172"/>
      <c r="F236" s="173"/>
      <c r="G236" s="172"/>
    </row>
    <row r="237">
      <c r="A237" s="172"/>
      <c r="B237" s="172"/>
      <c r="C237" s="171"/>
      <c r="D237" s="171"/>
      <c r="E237" s="172"/>
      <c r="F237" s="173"/>
      <c r="G237" s="172"/>
    </row>
    <row r="238">
      <c r="A238" s="172"/>
      <c r="B238" s="172"/>
      <c r="C238" s="171"/>
      <c r="D238" s="171"/>
      <c r="E238" s="172"/>
      <c r="F238" s="173"/>
      <c r="G238" s="172"/>
    </row>
    <row r="239">
      <c r="A239" s="172"/>
      <c r="B239" s="172"/>
      <c r="C239" s="171"/>
      <c r="D239" s="171"/>
      <c r="E239" s="172"/>
      <c r="F239" s="173"/>
      <c r="G239" s="172"/>
    </row>
    <row r="240">
      <c r="A240" s="172"/>
      <c r="B240" s="172"/>
      <c r="C240" s="171"/>
      <c r="D240" s="171"/>
      <c r="E240" s="172"/>
      <c r="F240" s="173"/>
      <c r="G240" s="172"/>
    </row>
    <row r="241">
      <c r="A241" s="172"/>
      <c r="B241" s="172"/>
      <c r="C241" s="171"/>
      <c r="D241" s="171"/>
      <c r="E241" s="172"/>
      <c r="F241" s="173"/>
      <c r="G241" s="172"/>
    </row>
    <row r="242">
      <c r="A242" s="172"/>
      <c r="B242" s="172"/>
      <c r="C242" s="171"/>
      <c r="D242" s="171"/>
      <c r="E242" s="172"/>
      <c r="F242" s="173"/>
      <c r="G242" s="172"/>
    </row>
    <row r="243">
      <c r="A243" s="172"/>
      <c r="B243" s="172"/>
      <c r="C243" s="171"/>
      <c r="D243" s="171"/>
      <c r="E243" s="172"/>
      <c r="F243" s="173"/>
      <c r="G243" s="172"/>
    </row>
    <row r="244">
      <c r="A244" s="172"/>
      <c r="B244" s="172"/>
      <c r="C244" s="171"/>
      <c r="D244" s="171"/>
      <c r="E244" s="172"/>
      <c r="F244" s="173"/>
      <c r="G244" s="172"/>
    </row>
    <row r="245">
      <c r="A245" s="172"/>
      <c r="B245" s="172"/>
      <c r="C245" s="171"/>
      <c r="D245" s="171"/>
      <c r="E245" s="172"/>
      <c r="F245" s="173"/>
      <c r="G245" s="172"/>
    </row>
    <row r="246">
      <c r="A246" s="172"/>
      <c r="B246" s="172"/>
      <c r="C246" s="171"/>
      <c r="D246" s="171"/>
      <c r="E246" s="172"/>
      <c r="F246" s="173"/>
      <c r="G246" s="172"/>
    </row>
    <row r="247">
      <c r="A247" s="172"/>
      <c r="B247" s="172"/>
      <c r="C247" s="171"/>
      <c r="D247" s="171"/>
      <c r="E247" s="172"/>
      <c r="F247" s="173"/>
      <c r="G247" s="172"/>
    </row>
    <row r="248">
      <c r="A248" s="172"/>
      <c r="B248" s="172"/>
      <c r="C248" s="171"/>
      <c r="D248" s="171"/>
      <c r="E248" s="172"/>
      <c r="F248" s="173"/>
      <c r="G248" s="172"/>
    </row>
    <row r="249">
      <c r="A249" s="172"/>
      <c r="B249" s="172"/>
      <c r="C249" s="171"/>
      <c r="D249" s="171"/>
      <c r="E249" s="172"/>
      <c r="F249" s="173"/>
      <c r="G249" s="172"/>
    </row>
    <row r="250">
      <c r="A250" s="172"/>
      <c r="B250" s="172"/>
      <c r="C250" s="171"/>
      <c r="D250" s="171"/>
      <c r="E250" s="172"/>
      <c r="F250" s="173"/>
      <c r="G250" s="172"/>
    </row>
    <row r="251">
      <c r="A251" s="172"/>
      <c r="B251" s="172"/>
      <c r="C251" s="171"/>
      <c r="D251" s="171"/>
      <c r="E251" s="172"/>
      <c r="F251" s="173"/>
      <c r="G251" s="172"/>
    </row>
    <row r="252">
      <c r="A252" s="172"/>
      <c r="B252" s="172"/>
      <c r="C252" s="171"/>
      <c r="D252" s="171"/>
      <c r="E252" s="172"/>
      <c r="F252" s="173"/>
      <c r="G252" s="172"/>
    </row>
    <row r="253">
      <c r="A253" s="172"/>
      <c r="B253" s="172"/>
      <c r="C253" s="171"/>
      <c r="D253" s="171"/>
      <c r="E253" s="172"/>
      <c r="F253" s="173"/>
      <c r="G253" s="172"/>
    </row>
    <row r="254">
      <c r="A254" s="172"/>
      <c r="B254" s="172"/>
      <c r="C254" s="171"/>
      <c r="D254" s="171"/>
      <c r="E254" s="172"/>
      <c r="F254" s="173"/>
      <c r="G254" s="172"/>
    </row>
    <row r="255">
      <c r="A255" s="172"/>
      <c r="B255" s="172"/>
      <c r="C255" s="171"/>
      <c r="D255" s="171"/>
      <c r="E255" s="172"/>
      <c r="F255" s="173"/>
      <c r="G255" s="172"/>
    </row>
    <row r="256">
      <c r="A256" s="172"/>
      <c r="B256" s="172"/>
      <c r="C256" s="171"/>
      <c r="D256" s="171"/>
      <c r="E256" s="172"/>
      <c r="F256" s="173"/>
      <c r="G256" s="172"/>
    </row>
    <row r="257">
      <c r="A257" s="172"/>
      <c r="B257" s="172"/>
      <c r="C257" s="171"/>
      <c r="D257" s="171"/>
      <c r="E257" s="172"/>
      <c r="F257" s="173"/>
      <c r="G257" s="172"/>
    </row>
    <row r="258">
      <c r="A258" s="172"/>
      <c r="B258" s="172"/>
      <c r="C258" s="171"/>
      <c r="D258" s="171"/>
      <c r="E258" s="172"/>
      <c r="F258" s="173"/>
      <c r="G258" s="172"/>
    </row>
    <row r="259">
      <c r="A259" s="172"/>
      <c r="B259" s="172"/>
      <c r="C259" s="171"/>
      <c r="D259" s="171"/>
      <c r="E259" s="172"/>
      <c r="F259" s="173"/>
      <c r="G259" s="172"/>
    </row>
    <row r="260">
      <c r="A260" s="172"/>
      <c r="B260" s="172"/>
      <c r="C260" s="171"/>
      <c r="D260" s="171"/>
      <c r="E260" s="172"/>
      <c r="F260" s="173"/>
      <c r="G260" s="172"/>
    </row>
    <row r="261">
      <c r="A261" s="172"/>
      <c r="B261" s="172"/>
      <c r="C261" s="171"/>
      <c r="D261" s="171"/>
      <c r="E261" s="172"/>
      <c r="F261" s="173"/>
      <c r="G261" s="172"/>
    </row>
    <row r="262">
      <c r="A262" s="172"/>
      <c r="B262" s="172"/>
      <c r="C262" s="171"/>
      <c r="D262" s="171"/>
      <c r="E262" s="172"/>
      <c r="F262" s="173"/>
      <c r="G262" s="172"/>
    </row>
    <row r="263">
      <c r="A263" s="172"/>
      <c r="B263" s="172"/>
      <c r="C263" s="171"/>
      <c r="D263" s="171"/>
      <c r="E263" s="172"/>
      <c r="F263" s="173"/>
      <c r="G263" s="172"/>
    </row>
    <row r="264">
      <c r="A264" s="172"/>
      <c r="B264" s="172"/>
      <c r="C264" s="171"/>
      <c r="D264" s="171"/>
      <c r="E264" s="172"/>
      <c r="F264" s="173"/>
      <c r="G264" s="172"/>
    </row>
    <row r="265">
      <c r="A265" s="172"/>
      <c r="B265" s="172"/>
      <c r="C265" s="171"/>
      <c r="D265" s="171"/>
      <c r="E265" s="172"/>
      <c r="F265" s="173"/>
      <c r="G265" s="172"/>
    </row>
    <row r="266">
      <c r="A266" s="172"/>
      <c r="B266" s="172"/>
      <c r="C266" s="171"/>
      <c r="D266" s="171"/>
      <c r="E266" s="172"/>
      <c r="F266" s="173"/>
      <c r="G266" s="172"/>
    </row>
    <row r="267">
      <c r="A267" s="172"/>
      <c r="B267" s="172"/>
      <c r="C267" s="171"/>
      <c r="D267" s="171"/>
      <c r="E267" s="172"/>
      <c r="F267" s="173"/>
      <c r="G267" s="172"/>
    </row>
    <row r="268">
      <c r="A268" s="172"/>
      <c r="B268" s="172"/>
      <c r="C268" s="171"/>
      <c r="D268" s="171"/>
      <c r="E268" s="172"/>
      <c r="F268" s="173"/>
      <c r="G268" s="172"/>
    </row>
    <row r="269">
      <c r="A269" s="172"/>
      <c r="B269" s="172"/>
      <c r="C269" s="171"/>
      <c r="D269" s="171"/>
      <c r="E269" s="172"/>
      <c r="F269" s="173"/>
      <c r="G269" s="172"/>
    </row>
    <row r="270">
      <c r="A270" s="172"/>
      <c r="B270" s="172"/>
      <c r="C270" s="171"/>
      <c r="D270" s="171"/>
      <c r="E270" s="172"/>
      <c r="F270" s="173"/>
      <c r="G270" s="172"/>
    </row>
    <row r="271">
      <c r="A271" s="172"/>
      <c r="B271" s="172"/>
      <c r="C271" s="171"/>
      <c r="D271" s="171"/>
      <c r="E271" s="172"/>
      <c r="F271" s="173"/>
      <c r="G271" s="172"/>
    </row>
    <row r="272">
      <c r="A272" s="172"/>
      <c r="B272" s="172"/>
      <c r="C272" s="171"/>
      <c r="D272" s="171"/>
      <c r="E272" s="172"/>
      <c r="F272" s="173"/>
      <c r="G272" s="172"/>
    </row>
    <row r="273">
      <c r="A273" s="172"/>
      <c r="B273" s="172"/>
      <c r="C273" s="171"/>
      <c r="D273" s="171"/>
      <c r="E273" s="172"/>
      <c r="F273" s="173"/>
      <c r="G273" s="172"/>
    </row>
    <row r="274">
      <c r="A274" s="172"/>
      <c r="B274" s="172"/>
      <c r="C274" s="171"/>
      <c r="D274" s="171"/>
      <c r="E274" s="172"/>
      <c r="F274" s="173"/>
      <c r="G274" s="172"/>
    </row>
    <row r="275">
      <c r="A275" s="172"/>
      <c r="B275" s="172"/>
      <c r="C275" s="171"/>
      <c r="D275" s="171"/>
      <c r="E275" s="172"/>
      <c r="F275" s="173"/>
      <c r="G275" s="172"/>
    </row>
    <row r="276">
      <c r="A276" s="172"/>
      <c r="B276" s="172"/>
      <c r="C276" s="171"/>
      <c r="D276" s="171"/>
      <c r="E276" s="172"/>
      <c r="F276" s="173"/>
      <c r="G276" s="172"/>
    </row>
    <row r="277">
      <c r="A277" s="172"/>
      <c r="B277" s="172"/>
      <c r="C277" s="171"/>
      <c r="D277" s="171"/>
      <c r="E277" s="172"/>
      <c r="F277" s="173"/>
      <c r="G277" s="172"/>
    </row>
    <row r="278">
      <c r="A278" s="172"/>
      <c r="B278" s="172"/>
      <c r="C278" s="171"/>
      <c r="D278" s="171"/>
      <c r="E278" s="172"/>
      <c r="F278" s="173"/>
      <c r="G278" s="172"/>
    </row>
    <row r="279">
      <c r="A279" s="172"/>
      <c r="B279" s="172"/>
      <c r="C279" s="171"/>
      <c r="D279" s="171"/>
      <c r="E279" s="172"/>
      <c r="F279" s="173"/>
      <c r="G279" s="172"/>
    </row>
    <row r="280">
      <c r="A280" s="172"/>
      <c r="B280" s="172"/>
      <c r="C280" s="171"/>
      <c r="D280" s="171"/>
      <c r="E280" s="172"/>
      <c r="F280" s="173"/>
      <c r="G280" s="172"/>
    </row>
    <row r="281">
      <c r="A281" s="172"/>
      <c r="B281" s="172"/>
      <c r="C281" s="171"/>
      <c r="D281" s="171"/>
      <c r="E281" s="172"/>
      <c r="F281" s="173"/>
      <c r="G281" s="172"/>
    </row>
    <row r="282">
      <c r="A282" s="172"/>
      <c r="B282" s="172"/>
      <c r="C282" s="171"/>
      <c r="D282" s="171"/>
      <c r="E282" s="172"/>
      <c r="F282" s="173"/>
      <c r="G282" s="172"/>
    </row>
    <row r="283">
      <c r="A283" s="172"/>
      <c r="B283" s="172"/>
      <c r="C283" s="171"/>
      <c r="D283" s="171"/>
      <c r="E283" s="172"/>
      <c r="F283" s="173"/>
      <c r="G283" s="172"/>
    </row>
    <row r="284">
      <c r="A284" s="172"/>
      <c r="B284" s="172"/>
      <c r="C284" s="171"/>
      <c r="D284" s="171"/>
      <c r="E284" s="172"/>
      <c r="F284" s="173"/>
      <c r="G284" s="172"/>
    </row>
    <row r="285">
      <c r="A285" s="172"/>
      <c r="B285" s="172"/>
      <c r="C285" s="171"/>
      <c r="D285" s="171"/>
      <c r="E285" s="172"/>
      <c r="F285" s="173"/>
      <c r="G285" s="172"/>
    </row>
    <row r="286">
      <c r="A286" s="172"/>
      <c r="B286" s="172"/>
      <c r="C286" s="171"/>
      <c r="D286" s="171"/>
      <c r="E286" s="172"/>
      <c r="F286" s="173"/>
      <c r="G286" s="172"/>
    </row>
    <row r="287">
      <c r="A287" s="172"/>
      <c r="B287" s="172"/>
      <c r="C287" s="171"/>
      <c r="D287" s="171"/>
      <c r="E287" s="172"/>
      <c r="F287" s="173"/>
      <c r="G287" s="172"/>
    </row>
    <row r="288">
      <c r="A288" s="172"/>
      <c r="B288" s="172"/>
      <c r="C288" s="171"/>
      <c r="D288" s="171"/>
      <c r="E288" s="172"/>
      <c r="F288" s="173"/>
      <c r="G288" s="172"/>
    </row>
    <row r="289">
      <c r="A289" s="172"/>
      <c r="B289" s="172"/>
      <c r="C289" s="171"/>
      <c r="D289" s="171"/>
      <c r="E289" s="172"/>
      <c r="F289" s="173"/>
      <c r="G289" s="172"/>
    </row>
    <row r="290">
      <c r="A290" s="172"/>
      <c r="B290" s="172"/>
      <c r="C290" s="171"/>
      <c r="D290" s="171"/>
      <c r="E290" s="172"/>
      <c r="F290" s="173"/>
      <c r="G290" s="172"/>
    </row>
    <row r="291">
      <c r="A291" s="172"/>
      <c r="B291" s="172"/>
      <c r="C291" s="171"/>
      <c r="D291" s="171"/>
      <c r="E291" s="172"/>
      <c r="F291" s="173"/>
      <c r="G291" s="172"/>
    </row>
    <row r="292">
      <c r="A292" s="172"/>
      <c r="B292" s="172"/>
      <c r="C292" s="171"/>
      <c r="D292" s="171"/>
      <c r="E292" s="172"/>
      <c r="F292" s="173"/>
      <c r="G292" s="172"/>
    </row>
    <row r="293">
      <c r="A293" s="172"/>
      <c r="B293" s="172"/>
      <c r="C293" s="171"/>
      <c r="D293" s="171"/>
      <c r="E293" s="172"/>
      <c r="F293" s="173"/>
      <c r="G293" s="172"/>
    </row>
    <row r="294">
      <c r="A294" s="172"/>
      <c r="B294" s="172"/>
      <c r="C294" s="171"/>
      <c r="D294" s="171"/>
      <c r="E294" s="172"/>
      <c r="F294" s="173"/>
      <c r="G294" s="172"/>
    </row>
    <row r="295">
      <c r="A295" s="172"/>
      <c r="B295" s="172"/>
      <c r="C295" s="171"/>
      <c r="D295" s="171"/>
      <c r="E295" s="172"/>
      <c r="F295" s="173"/>
      <c r="G295" s="172"/>
    </row>
    <row r="296">
      <c r="A296" s="172"/>
      <c r="B296" s="172"/>
      <c r="C296" s="171"/>
      <c r="D296" s="171"/>
      <c r="E296" s="172"/>
      <c r="F296" s="173"/>
      <c r="G296" s="172"/>
    </row>
    <row r="297">
      <c r="A297" s="172"/>
      <c r="B297" s="172"/>
      <c r="C297" s="171"/>
      <c r="D297" s="171"/>
      <c r="E297" s="172"/>
      <c r="F297" s="173"/>
      <c r="G297" s="172"/>
    </row>
    <row r="298">
      <c r="A298" s="172"/>
      <c r="B298" s="172"/>
      <c r="C298" s="171"/>
      <c r="D298" s="171"/>
      <c r="E298" s="172"/>
      <c r="F298" s="173"/>
      <c r="G298" s="172"/>
    </row>
    <row r="299">
      <c r="A299" s="172"/>
      <c r="B299" s="172"/>
      <c r="C299" s="171"/>
      <c r="D299" s="171"/>
      <c r="E299" s="172"/>
      <c r="F299" s="173"/>
      <c r="G299" s="172"/>
    </row>
    <row r="300">
      <c r="A300" s="172"/>
      <c r="B300" s="172"/>
      <c r="C300" s="171"/>
      <c r="D300" s="171"/>
      <c r="E300" s="172"/>
      <c r="F300" s="173"/>
      <c r="G300" s="172"/>
    </row>
    <row r="301">
      <c r="A301" s="172"/>
      <c r="B301" s="172"/>
      <c r="C301" s="171"/>
      <c r="D301" s="171"/>
      <c r="E301" s="172"/>
      <c r="F301" s="173"/>
      <c r="G301" s="172"/>
    </row>
    <row r="302">
      <c r="A302" s="172"/>
      <c r="B302" s="172"/>
      <c r="C302" s="171"/>
      <c r="D302" s="171"/>
      <c r="E302" s="172"/>
      <c r="F302" s="173"/>
      <c r="G302" s="172"/>
    </row>
    <row r="303">
      <c r="A303" s="172"/>
      <c r="B303" s="172"/>
      <c r="C303" s="171"/>
      <c r="D303" s="171"/>
      <c r="E303" s="172"/>
      <c r="F303" s="173"/>
      <c r="G303" s="172"/>
    </row>
    <row r="304">
      <c r="A304" s="172"/>
      <c r="B304" s="172"/>
      <c r="C304" s="171"/>
      <c r="D304" s="171"/>
      <c r="E304" s="172"/>
      <c r="F304" s="173"/>
      <c r="G304" s="172"/>
    </row>
    <row r="305">
      <c r="A305" s="172"/>
      <c r="B305" s="172"/>
      <c r="C305" s="171"/>
      <c r="D305" s="171"/>
      <c r="E305" s="172"/>
      <c r="F305" s="173"/>
      <c r="G305" s="172"/>
    </row>
    <row r="306">
      <c r="A306" s="172"/>
      <c r="B306" s="172"/>
      <c r="C306" s="171"/>
      <c r="D306" s="171"/>
      <c r="E306" s="172"/>
      <c r="F306" s="173"/>
      <c r="G306" s="172"/>
    </row>
    <row r="307">
      <c r="A307" s="172"/>
      <c r="B307" s="172"/>
      <c r="C307" s="171"/>
      <c r="D307" s="171"/>
      <c r="E307" s="172"/>
      <c r="F307" s="173"/>
      <c r="G307" s="172"/>
    </row>
    <row r="308">
      <c r="A308" s="172"/>
      <c r="B308" s="172"/>
      <c r="C308" s="171"/>
      <c r="D308" s="171"/>
      <c r="E308" s="172"/>
      <c r="F308" s="173"/>
      <c r="G308" s="172"/>
    </row>
    <row r="309">
      <c r="A309" s="172"/>
      <c r="B309" s="172"/>
      <c r="C309" s="171"/>
      <c r="D309" s="171"/>
      <c r="E309" s="172"/>
      <c r="F309" s="173"/>
      <c r="G309" s="172"/>
    </row>
    <row r="310">
      <c r="A310" s="172"/>
      <c r="B310" s="172"/>
      <c r="C310" s="171"/>
      <c r="D310" s="171"/>
      <c r="E310" s="172"/>
      <c r="F310" s="173"/>
      <c r="G310" s="172"/>
    </row>
    <row r="311">
      <c r="A311" s="172"/>
      <c r="B311" s="172"/>
      <c r="C311" s="171"/>
      <c r="D311" s="171"/>
      <c r="E311" s="172"/>
      <c r="F311" s="173"/>
      <c r="G311" s="172"/>
    </row>
    <row r="312">
      <c r="A312" s="172"/>
      <c r="B312" s="172"/>
      <c r="C312" s="171"/>
      <c r="D312" s="171"/>
      <c r="E312" s="172"/>
      <c r="F312" s="173"/>
      <c r="G312" s="172"/>
    </row>
    <row r="313">
      <c r="A313" s="172"/>
      <c r="B313" s="172"/>
      <c r="C313" s="171"/>
      <c r="D313" s="171"/>
      <c r="E313" s="172"/>
      <c r="F313" s="173"/>
      <c r="G313" s="172"/>
    </row>
    <row r="314">
      <c r="A314" s="172"/>
      <c r="B314" s="172"/>
      <c r="C314" s="171"/>
      <c r="D314" s="171"/>
      <c r="E314" s="172"/>
      <c r="F314" s="173"/>
      <c r="G314" s="172"/>
    </row>
    <row r="315">
      <c r="A315" s="172"/>
      <c r="B315" s="172"/>
      <c r="C315" s="171"/>
      <c r="D315" s="171"/>
      <c r="E315" s="172"/>
      <c r="F315" s="173"/>
      <c r="G315" s="172"/>
    </row>
    <row r="316">
      <c r="A316" s="172"/>
      <c r="B316" s="172"/>
      <c r="C316" s="171"/>
      <c r="D316" s="171"/>
      <c r="E316" s="172"/>
      <c r="F316" s="173"/>
      <c r="G316" s="172"/>
    </row>
    <row r="317">
      <c r="A317" s="172"/>
      <c r="B317" s="172"/>
      <c r="C317" s="171"/>
      <c r="D317" s="171"/>
      <c r="E317" s="172"/>
      <c r="F317" s="173"/>
      <c r="G317" s="172"/>
    </row>
    <row r="318">
      <c r="A318" s="172"/>
      <c r="B318" s="172"/>
      <c r="C318" s="171"/>
      <c r="D318" s="171"/>
      <c r="E318" s="172"/>
      <c r="F318" s="173"/>
      <c r="G318" s="172"/>
    </row>
    <row r="319">
      <c r="A319" s="172"/>
      <c r="B319" s="172"/>
      <c r="C319" s="171"/>
      <c r="D319" s="171"/>
      <c r="E319" s="172"/>
      <c r="F319" s="173"/>
      <c r="G319" s="172"/>
    </row>
    <row r="320">
      <c r="A320" s="172"/>
      <c r="B320" s="172"/>
      <c r="C320" s="171"/>
      <c r="D320" s="171"/>
      <c r="E320" s="172"/>
      <c r="F320" s="173"/>
      <c r="G320" s="172"/>
    </row>
    <row r="321">
      <c r="A321" s="172"/>
      <c r="B321" s="172"/>
      <c r="C321" s="171"/>
      <c r="D321" s="171"/>
      <c r="E321" s="172"/>
      <c r="F321" s="173"/>
      <c r="G321" s="172"/>
    </row>
    <row r="322">
      <c r="A322" s="172"/>
      <c r="B322" s="172"/>
      <c r="C322" s="171"/>
      <c r="D322" s="171"/>
      <c r="E322" s="172"/>
      <c r="F322" s="173"/>
      <c r="G322" s="172"/>
    </row>
    <row r="323">
      <c r="A323" s="172"/>
      <c r="B323" s="172"/>
      <c r="C323" s="171"/>
      <c r="D323" s="171"/>
      <c r="E323" s="172"/>
      <c r="F323" s="173"/>
      <c r="G323" s="172"/>
    </row>
    <row r="324">
      <c r="A324" s="172"/>
      <c r="B324" s="172"/>
      <c r="C324" s="171"/>
      <c r="D324" s="171"/>
      <c r="E324" s="172"/>
      <c r="F324" s="173"/>
      <c r="G324" s="172"/>
    </row>
    <row r="325">
      <c r="A325" s="172"/>
      <c r="B325" s="172"/>
      <c r="C325" s="171"/>
      <c r="D325" s="171"/>
      <c r="E325" s="172"/>
      <c r="F325" s="173"/>
      <c r="G325" s="172"/>
    </row>
    <row r="326">
      <c r="A326" s="172"/>
      <c r="B326" s="172"/>
      <c r="C326" s="171"/>
      <c r="D326" s="171"/>
      <c r="E326" s="172"/>
      <c r="F326" s="173"/>
      <c r="G326" s="172"/>
    </row>
    <row r="327">
      <c r="A327" s="172"/>
      <c r="B327" s="172"/>
      <c r="C327" s="171"/>
      <c r="D327" s="171"/>
      <c r="E327" s="172"/>
      <c r="F327" s="173"/>
      <c r="G327" s="172"/>
    </row>
    <row r="328">
      <c r="A328" s="172"/>
      <c r="B328" s="172"/>
      <c r="C328" s="171"/>
      <c r="D328" s="171"/>
      <c r="E328" s="172"/>
      <c r="F328" s="173"/>
      <c r="G328" s="172"/>
    </row>
    <row r="329">
      <c r="A329" s="172"/>
      <c r="B329" s="172"/>
      <c r="C329" s="171"/>
      <c r="D329" s="171"/>
      <c r="E329" s="172"/>
      <c r="F329" s="173"/>
      <c r="G329" s="172"/>
    </row>
    <row r="330">
      <c r="A330" s="172"/>
      <c r="B330" s="172"/>
      <c r="C330" s="171"/>
      <c r="D330" s="171"/>
      <c r="E330" s="172"/>
      <c r="F330" s="173"/>
      <c r="G330" s="172"/>
    </row>
    <row r="331">
      <c r="A331" s="172"/>
      <c r="B331" s="172"/>
      <c r="C331" s="171"/>
      <c r="D331" s="171"/>
      <c r="E331" s="172"/>
      <c r="F331" s="173"/>
      <c r="G331" s="172"/>
    </row>
    <row r="332">
      <c r="A332" s="172"/>
      <c r="B332" s="172"/>
      <c r="C332" s="171"/>
      <c r="D332" s="171"/>
      <c r="E332" s="172"/>
      <c r="F332" s="173"/>
      <c r="G332" s="172"/>
    </row>
    <row r="333">
      <c r="A333" s="172"/>
      <c r="B333" s="172"/>
      <c r="C333" s="171"/>
      <c r="D333" s="171"/>
      <c r="E333" s="172"/>
      <c r="F333" s="173"/>
      <c r="G333" s="172"/>
    </row>
    <row r="334">
      <c r="A334" s="172"/>
      <c r="B334" s="172"/>
      <c r="C334" s="171"/>
      <c r="D334" s="171"/>
      <c r="E334" s="172"/>
      <c r="F334" s="173"/>
      <c r="G334" s="172"/>
    </row>
    <row r="335">
      <c r="A335" s="172"/>
      <c r="B335" s="172"/>
      <c r="C335" s="171"/>
      <c r="D335" s="171"/>
      <c r="E335" s="172"/>
      <c r="F335" s="173"/>
      <c r="G335" s="172"/>
    </row>
    <row r="336">
      <c r="A336" s="172"/>
      <c r="B336" s="172"/>
      <c r="C336" s="171"/>
      <c r="D336" s="171"/>
      <c r="E336" s="172"/>
      <c r="F336" s="173"/>
      <c r="G336" s="172"/>
    </row>
    <row r="337">
      <c r="A337" s="172"/>
      <c r="B337" s="172"/>
      <c r="C337" s="171"/>
      <c r="D337" s="171"/>
      <c r="E337" s="172"/>
      <c r="F337" s="173"/>
      <c r="G337" s="172"/>
    </row>
    <row r="338">
      <c r="A338" s="172"/>
      <c r="B338" s="172"/>
      <c r="C338" s="171"/>
      <c r="D338" s="171"/>
      <c r="E338" s="172"/>
      <c r="F338" s="173"/>
      <c r="G338" s="172"/>
    </row>
    <row r="339">
      <c r="A339" s="172"/>
      <c r="B339" s="172"/>
      <c r="C339" s="171"/>
      <c r="D339" s="171"/>
      <c r="E339" s="172"/>
      <c r="F339" s="173"/>
      <c r="G339" s="172"/>
    </row>
    <row r="340">
      <c r="A340" s="172"/>
      <c r="B340" s="172"/>
      <c r="C340" s="171"/>
      <c r="D340" s="171"/>
      <c r="E340" s="172"/>
      <c r="F340" s="173"/>
      <c r="G340" s="172"/>
    </row>
    <row r="341">
      <c r="A341" s="172"/>
      <c r="B341" s="172"/>
      <c r="C341" s="171"/>
      <c r="D341" s="171"/>
      <c r="E341" s="172"/>
      <c r="F341" s="173"/>
      <c r="G341" s="172"/>
    </row>
    <row r="342">
      <c r="A342" s="172"/>
      <c r="B342" s="172"/>
      <c r="C342" s="171"/>
      <c r="D342" s="171"/>
      <c r="E342" s="172"/>
      <c r="F342" s="173"/>
      <c r="G342" s="172"/>
    </row>
    <row r="343">
      <c r="A343" s="172"/>
      <c r="B343" s="172"/>
      <c r="C343" s="171"/>
      <c r="D343" s="171"/>
      <c r="E343" s="172"/>
      <c r="F343" s="173"/>
      <c r="G343" s="172"/>
    </row>
    <row r="344">
      <c r="A344" s="172"/>
      <c r="B344" s="172"/>
      <c r="C344" s="171"/>
      <c r="D344" s="171"/>
      <c r="E344" s="172"/>
      <c r="F344" s="173"/>
      <c r="G344" s="172"/>
    </row>
    <row r="345">
      <c r="A345" s="172"/>
      <c r="B345" s="172"/>
      <c r="C345" s="171"/>
      <c r="D345" s="171"/>
      <c r="E345" s="172"/>
      <c r="F345" s="173"/>
      <c r="G345" s="172"/>
    </row>
    <row r="346">
      <c r="A346" s="172"/>
      <c r="B346" s="172"/>
      <c r="C346" s="171"/>
      <c r="D346" s="171"/>
      <c r="E346" s="172"/>
      <c r="F346" s="173"/>
      <c r="G346" s="172"/>
    </row>
    <row r="347">
      <c r="A347" s="172"/>
      <c r="B347" s="172"/>
      <c r="C347" s="171"/>
      <c r="D347" s="171"/>
      <c r="E347" s="172"/>
      <c r="F347" s="173"/>
      <c r="G347" s="172"/>
    </row>
    <row r="348">
      <c r="A348" s="172"/>
      <c r="B348" s="172"/>
      <c r="C348" s="171"/>
      <c r="D348" s="171"/>
      <c r="E348" s="172"/>
      <c r="F348" s="173"/>
      <c r="G348" s="172"/>
    </row>
    <row r="349">
      <c r="A349" s="172"/>
      <c r="B349" s="172"/>
      <c r="C349" s="171"/>
      <c r="D349" s="171"/>
      <c r="E349" s="172"/>
      <c r="F349" s="173"/>
      <c r="G349" s="172"/>
    </row>
    <row r="350">
      <c r="A350" s="172"/>
      <c r="B350" s="172"/>
      <c r="C350" s="171"/>
      <c r="D350" s="171"/>
      <c r="E350" s="172"/>
      <c r="F350" s="173"/>
      <c r="G350" s="172"/>
    </row>
    <row r="351">
      <c r="A351" s="172"/>
      <c r="B351" s="172"/>
      <c r="C351" s="171"/>
      <c r="D351" s="171"/>
      <c r="E351" s="172"/>
      <c r="F351" s="173"/>
      <c r="G351" s="172"/>
    </row>
    <row r="352">
      <c r="A352" s="172"/>
      <c r="B352" s="172"/>
      <c r="C352" s="171"/>
      <c r="D352" s="171"/>
      <c r="E352" s="172"/>
      <c r="F352" s="173"/>
      <c r="G352" s="172"/>
    </row>
    <row r="353">
      <c r="A353" s="172"/>
      <c r="B353" s="172"/>
      <c r="C353" s="171"/>
      <c r="D353" s="171"/>
      <c r="E353" s="172"/>
      <c r="F353" s="173"/>
      <c r="G353" s="172"/>
    </row>
    <row r="354">
      <c r="A354" s="172"/>
      <c r="B354" s="172"/>
      <c r="C354" s="171"/>
      <c r="D354" s="171"/>
      <c r="E354" s="172"/>
      <c r="F354" s="173"/>
      <c r="G354" s="172"/>
    </row>
    <row r="355">
      <c r="A355" s="172"/>
      <c r="B355" s="172"/>
      <c r="C355" s="171"/>
      <c r="D355" s="171"/>
      <c r="E355" s="172"/>
      <c r="F355" s="173"/>
      <c r="G355" s="172"/>
    </row>
    <row r="356">
      <c r="A356" s="172"/>
      <c r="B356" s="172"/>
      <c r="C356" s="171"/>
      <c r="D356" s="171"/>
      <c r="E356" s="172"/>
      <c r="F356" s="173"/>
      <c r="G356" s="172"/>
    </row>
    <row r="357">
      <c r="A357" s="172"/>
      <c r="B357" s="172"/>
      <c r="C357" s="171"/>
      <c r="D357" s="171"/>
      <c r="E357" s="172"/>
      <c r="F357" s="173"/>
      <c r="G357" s="172"/>
    </row>
    <row r="358">
      <c r="A358" s="172"/>
      <c r="B358" s="172"/>
      <c r="C358" s="171"/>
      <c r="D358" s="171"/>
      <c r="E358" s="172"/>
      <c r="F358" s="173"/>
      <c r="G358" s="172"/>
    </row>
    <row r="359">
      <c r="A359" s="172"/>
      <c r="B359" s="172"/>
      <c r="C359" s="171"/>
      <c r="D359" s="171"/>
      <c r="E359" s="172"/>
      <c r="F359" s="173"/>
      <c r="G359" s="172"/>
    </row>
    <row r="360">
      <c r="A360" s="172"/>
      <c r="B360" s="172"/>
      <c r="C360" s="171"/>
      <c r="D360" s="171"/>
      <c r="E360" s="172"/>
      <c r="F360" s="173"/>
      <c r="G360" s="172"/>
    </row>
    <row r="361">
      <c r="A361" s="172"/>
      <c r="B361" s="172"/>
      <c r="C361" s="171"/>
      <c r="D361" s="171"/>
      <c r="E361" s="172"/>
      <c r="F361" s="173"/>
      <c r="G361" s="172"/>
    </row>
    <row r="362">
      <c r="A362" s="172"/>
      <c r="B362" s="172"/>
      <c r="C362" s="171"/>
      <c r="D362" s="171"/>
      <c r="E362" s="172"/>
      <c r="F362" s="173"/>
      <c r="G362" s="172"/>
    </row>
    <row r="363">
      <c r="A363" s="172"/>
      <c r="B363" s="172"/>
      <c r="C363" s="171"/>
      <c r="D363" s="171"/>
      <c r="E363" s="172"/>
      <c r="F363" s="173"/>
      <c r="G363" s="172"/>
    </row>
    <row r="364">
      <c r="A364" s="172"/>
      <c r="B364" s="172"/>
      <c r="C364" s="171"/>
      <c r="D364" s="171"/>
      <c r="E364" s="172"/>
      <c r="F364" s="173"/>
      <c r="G364" s="172"/>
    </row>
    <row r="365">
      <c r="A365" s="172"/>
      <c r="B365" s="172"/>
      <c r="C365" s="171"/>
      <c r="D365" s="171"/>
      <c r="E365" s="172"/>
      <c r="F365" s="173"/>
      <c r="G365" s="172"/>
    </row>
    <row r="366">
      <c r="A366" s="172"/>
      <c r="B366" s="172"/>
      <c r="C366" s="171"/>
      <c r="D366" s="171"/>
      <c r="E366" s="172"/>
      <c r="F366" s="173"/>
      <c r="G366" s="172"/>
    </row>
    <row r="367">
      <c r="A367" s="172"/>
      <c r="B367" s="172"/>
      <c r="C367" s="171"/>
      <c r="D367" s="171"/>
      <c r="E367" s="172"/>
      <c r="F367" s="173"/>
      <c r="G367" s="172"/>
    </row>
    <row r="368">
      <c r="A368" s="172"/>
      <c r="B368" s="172"/>
      <c r="C368" s="171"/>
      <c r="D368" s="171"/>
      <c r="E368" s="172"/>
      <c r="F368" s="173"/>
      <c r="G368" s="172"/>
    </row>
    <row r="369">
      <c r="A369" s="172"/>
      <c r="B369" s="172"/>
      <c r="C369" s="171"/>
      <c r="D369" s="171"/>
      <c r="E369" s="172"/>
      <c r="F369" s="173"/>
      <c r="G369" s="172"/>
    </row>
    <row r="370">
      <c r="A370" s="172"/>
      <c r="B370" s="172"/>
      <c r="C370" s="171"/>
      <c r="D370" s="171"/>
      <c r="E370" s="172"/>
      <c r="F370" s="173"/>
      <c r="G370" s="172"/>
    </row>
    <row r="371">
      <c r="A371" s="172"/>
      <c r="B371" s="172"/>
      <c r="C371" s="171"/>
      <c r="D371" s="171"/>
      <c r="E371" s="172"/>
      <c r="F371" s="173"/>
      <c r="G371" s="172"/>
    </row>
    <row r="372">
      <c r="A372" s="172"/>
      <c r="B372" s="172"/>
      <c r="C372" s="171"/>
      <c r="D372" s="171"/>
      <c r="E372" s="172"/>
      <c r="F372" s="173"/>
      <c r="G372" s="172"/>
    </row>
    <row r="373">
      <c r="A373" s="172"/>
      <c r="B373" s="172"/>
      <c r="C373" s="171"/>
      <c r="D373" s="171"/>
      <c r="E373" s="172"/>
      <c r="F373" s="173"/>
      <c r="G373" s="172"/>
    </row>
    <row r="374">
      <c r="A374" s="172"/>
      <c r="B374" s="172"/>
      <c r="C374" s="171"/>
      <c r="D374" s="171"/>
      <c r="E374" s="172"/>
      <c r="F374" s="173"/>
      <c r="G374" s="172"/>
    </row>
    <row r="375">
      <c r="A375" s="172"/>
      <c r="B375" s="172"/>
      <c r="C375" s="171"/>
      <c r="D375" s="171"/>
      <c r="E375" s="172"/>
      <c r="F375" s="173"/>
      <c r="G375" s="172"/>
    </row>
    <row r="376">
      <c r="A376" s="172"/>
      <c r="B376" s="172"/>
      <c r="C376" s="171"/>
      <c r="D376" s="171"/>
      <c r="E376" s="172"/>
      <c r="F376" s="173"/>
      <c r="G376" s="172"/>
    </row>
    <row r="377">
      <c r="A377" s="172"/>
      <c r="B377" s="172"/>
      <c r="C377" s="171"/>
      <c r="D377" s="171"/>
      <c r="E377" s="172"/>
      <c r="F377" s="173"/>
      <c r="G377" s="172"/>
    </row>
    <row r="378">
      <c r="A378" s="172"/>
      <c r="B378" s="172"/>
      <c r="C378" s="171"/>
      <c r="D378" s="171"/>
      <c r="E378" s="172"/>
      <c r="F378" s="173"/>
      <c r="G378" s="172"/>
    </row>
    <row r="379">
      <c r="A379" s="172"/>
      <c r="B379" s="172"/>
      <c r="C379" s="171"/>
      <c r="D379" s="171"/>
      <c r="E379" s="172"/>
      <c r="F379" s="173"/>
      <c r="G379" s="172"/>
    </row>
    <row r="380">
      <c r="A380" s="172"/>
      <c r="B380" s="172"/>
      <c r="C380" s="171"/>
      <c r="D380" s="171"/>
      <c r="E380" s="172"/>
      <c r="F380" s="173"/>
      <c r="G380" s="172"/>
    </row>
    <row r="381">
      <c r="A381" s="172"/>
      <c r="B381" s="172"/>
      <c r="C381" s="171"/>
      <c r="D381" s="171"/>
      <c r="E381" s="172"/>
      <c r="F381" s="173"/>
      <c r="G381" s="172"/>
    </row>
    <row r="382">
      <c r="A382" s="172"/>
      <c r="B382" s="172"/>
      <c r="C382" s="171"/>
      <c r="D382" s="171"/>
      <c r="E382" s="172"/>
      <c r="F382" s="173"/>
      <c r="G382" s="172"/>
    </row>
    <row r="383">
      <c r="A383" s="172"/>
      <c r="B383" s="172"/>
      <c r="C383" s="171"/>
      <c r="D383" s="171"/>
      <c r="E383" s="172"/>
      <c r="F383" s="173"/>
      <c r="G383" s="172"/>
    </row>
    <row r="384">
      <c r="A384" s="172"/>
      <c r="B384" s="172"/>
      <c r="C384" s="171"/>
      <c r="D384" s="171"/>
      <c r="E384" s="172"/>
      <c r="F384" s="173"/>
      <c r="G384" s="172"/>
    </row>
    <row r="385">
      <c r="A385" s="172"/>
      <c r="B385" s="172"/>
      <c r="C385" s="171"/>
      <c r="D385" s="171"/>
      <c r="E385" s="172"/>
      <c r="F385" s="173"/>
      <c r="G385" s="172"/>
    </row>
    <row r="386">
      <c r="A386" s="172"/>
      <c r="B386" s="172"/>
      <c r="C386" s="171"/>
      <c r="D386" s="171"/>
      <c r="E386" s="172"/>
      <c r="F386" s="173"/>
      <c r="G386" s="172"/>
    </row>
    <row r="387">
      <c r="A387" s="172"/>
      <c r="B387" s="172"/>
      <c r="C387" s="171"/>
      <c r="D387" s="171"/>
      <c r="E387" s="172"/>
      <c r="F387" s="173"/>
      <c r="G387" s="172"/>
    </row>
    <row r="388">
      <c r="A388" s="172"/>
      <c r="B388" s="172"/>
      <c r="C388" s="171"/>
      <c r="D388" s="171"/>
      <c r="E388" s="172"/>
      <c r="F388" s="173"/>
      <c r="G388" s="172"/>
    </row>
    <row r="389">
      <c r="A389" s="172"/>
      <c r="B389" s="172"/>
      <c r="C389" s="171"/>
      <c r="D389" s="171"/>
      <c r="E389" s="172"/>
      <c r="F389" s="173"/>
      <c r="G389" s="172"/>
    </row>
    <row r="390">
      <c r="A390" s="172"/>
      <c r="B390" s="172"/>
      <c r="C390" s="171"/>
      <c r="D390" s="171"/>
      <c r="E390" s="172"/>
      <c r="F390" s="173"/>
      <c r="G390" s="172"/>
    </row>
    <row r="391">
      <c r="A391" s="172"/>
      <c r="B391" s="172"/>
      <c r="C391" s="171"/>
      <c r="D391" s="171"/>
      <c r="E391" s="172"/>
      <c r="F391" s="173"/>
      <c r="G391" s="172"/>
    </row>
    <row r="392">
      <c r="A392" s="172"/>
      <c r="B392" s="172"/>
      <c r="C392" s="171"/>
      <c r="D392" s="171"/>
      <c r="E392" s="172"/>
      <c r="F392" s="173"/>
      <c r="G392" s="172"/>
    </row>
    <row r="393">
      <c r="A393" s="172"/>
      <c r="B393" s="172"/>
      <c r="C393" s="171"/>
      <c r="D393" s="171"/>
      <c r="E393" s="172"/>
      <c r="F393" s="173"/>
      <c r="G393" s="172"/>
    </row>
    <row r="394">
      <c r="A394" s="172"/>
      <c r="B394" s="172"/>
      <c r="C394" s="171"/>
      <c r="D394" s="171"/>
      <c r="E394" s="172"/>
      <c r="F394" s="173"/>
      <c r="G394" s="172"/>
    </row>
    <row r="395">
      <c r="A395" s="172"/>
      <c r="B395" s="172"/>
      <c r="C395" s="171"/>
      <c r="D395" s="171"/>
      <c r="E395" s="172"/>
      <c r="F395" s="173"/>
      <c r="G395" s="172"/>
    </row>
    <row r="396">
      <c r="A396" s="172"/>
      <c r="B396" s="172"/>
      <c r="C396" s="171"/>
      <c r="D396" s="171"/>
      <c r="E396" s="172"/>
      <c r="F396" s="173"/>
      <c r="G396" s="172"/>
    </row>
    <row r="397">
      <c r="A397" s="172"/>
      <c r="B397" s="172"/>
      <c r="C397" s="171"/>
      <c r="D397" s="171"/>
      <c r="E397" s="172"/>
      <c r="F397" s="173"/>
      <c r="G397" s="172"/>
    </row>
    <row r="398">
      <c r="A398" s="172"/>
      <c r="B398" s="172"/>
      <c r="C398" s="171"/>
      <c r="D398" s="171"/>
      <c r="E398" s="172"/>
      <c r="F398" s="173"/>
      <c r="G398" s="172"/>
    </row>
    <row r="399">
      <c r="A399" s="172"/>
      <c r="B399" s="172"/>
      <c r="C399" s="171"/>
      <c r="D399" s="171"/>
      <c r="E399" s="172"/>
      <c r="F399" s="173"/>
      <c r="G399" s="172"/>
    </row>
    <row r="400">
      <c r="A400" s="172"/>
      <c r="B400" s="172"/>
      <c r="C400" s="171"/>
      <c r="D400" s="171"/>
      <c r="E400" s="172"/>
      <c r="F400" s="173"/>
      <c r="G400" s="172"/>
    </row>
    <row r="401">
      <c r="A401" s="172"/>
      <c r="B401" s="172"/>
      <c r="C401" s="171"/>
      <c r="D401" s="171"/>
      <c r="E401" s="172"/>
      <c r="F401" s="173"/>
      <c r="G401" s="172"/>
    </row>
    <row r="402">
      <c r="A402" s="172"/>
      <c r="B402" s="172"/>
      <c r="C402" s="171"/>
      <c r="D402" s="171"/>
      <c r="E402" s="172"/>
      <c r="F402" s="173"/>
      <c r="G402" s="172"/>
    </row>
    <row r="403">
      <c r="A403" s="172"/>
      <c r="B403" s="172"/>
      <c r="C403" s="171"/>
      <c r="D403" s="171"/>
      <c r="E403" s="172"/>
      <c r="F403" s="173"/>
      <c r="G403" s="172"/>
    </row>
    <row r="404">
      <c r="A404" s="172"/>
      <c r="B404" s="172"/>
      <c r="C404" s="171"/>
      <c r="D404" s="171"/>
      <c r="E404" s="172"/>
      <c r="F404" s="173"/>
      <c r="G404" s="172"/>
    </row>
    <row r="405">
      <c r="A405" s="172"/>
      <c r="B405" s="172"/>
      <c r="C405" s="171"/>
      <c r="D405" s="171"/>
      <c r="E405" s="172"/>
      <c r="F405" s="173"/>
      <c r="G405" s="172"/>
    </row>
    <row r="406">
      <c r="A406" s="172"/>
      <c r="B406" s="172"/>
      <c r="C406" s="171"/>
      <c r="D406" s="171"/>
      <c r="E406" s="172"/>
      <c r="F406" s="173"/>
      <c r="G406" s="172"/>
    </row>
    <row r="407">
      <c r="A407" s="172"/>
      <c r="B407" s="172"/>
      <c r="C407" s="171"/>
      <c r="D407" s="171"/>
      <c r="E407" s="172"/>
      <c r="F407" s="173"/>
      <c r="G407" s="172"/>
    </row>
    <row r="408">
      <c r="A408" s="172"/>
      <c r="B408" s="172"/>
      <c r="C408" s="171"/>
      <c r="D408" s="171"/>
      <c r="E408" s="172"/>
      <c r="F408" s="173"/>
      <c r="G408" s="172"/>
    </row>
    <row r="409">
      <c r="A409" s="172"/>
      <c r="B409" s="172"/>
      <c r="C409" s="171"/>
      <c r="D409" s="171"/>
      <c r="E409" s="172"/>
      <c r="F409" s="173"/>
      <c r="G409" s="172"/>
    </row>
    <row r="410">
      <c r="A410" s="172"/>
      <c r="B410" s="172"/>
      <c r="C410" s="171"/>
      <c r="D410" s="171"/>
      <c r="E410" s="172"/>
      <c r="F410" s="173"/>
      <c r="G410" s="172"/>
    </row>
    <row r="411">
      <c r="A411" s="172"/>
      <c r="B411" s="172"/>
      <c r="C411" s="171"/>
      <c r="D411" s="171"/>
      <c r="E411" s="172"/>
      <c r="F411" s="173"/>
      <c r="G411" s="172"/>
    </row>
    <row r="412">
      <c r="A412" s="172"/>
      <c r="B412" s="172"/>
      <c r="C412" s="171"/>
      <c r="D412" s="171"/>
      <c r="E412" s="172"/>
      <c r="F412" s="173"/>
      <c r="G412" s="172"/>
    </row>
    <row r="413">
      <c r="A413" s="172"/>
      <c r="B413" s="172"/>
      <c r="C413" s="171"/>
      <c r="D413" s="171"/>
      <c r="E413" s="172"/>
      <c r="F413" s="173"/>
      <c r="G413" s="172"/>
    </row>
    <row r="414">
      <c r="A414" s="172"/>
      <c r="B414" s="172"/>
      <c r="C414" s="171"/>
      <c r="D414" s="171"/>
      <c r="E414" s="172"/>
      <c r="F414" s="173"/>
      <c r="G414" s="172"/>
    </row>
    <row r="415">
      <c r="A415" s="172"/>
      <c r="B415" s="172"/>
      <c r="C415" s="171"/>
      <c r="D415" s="171"/>
      <c r="E415" s="172"/>
      <c r="F415" s="173"/>
      <c r="G415" s="172"/>
    </row>
    <row r="416">
      <c r="A416" s="172"/>
      <c r="B416" s="172"/>
      <c r="C416" s="171"/>
      <c r="D416" s="171"/>
      <c r="E416" s="172"/>
      <c r="F416" s="173"/>
      <c r="G416" s="172"/>
    </row>
    <row r="417">
      <c r="A417" s="172"/>
      <c r="B417" s="172"/>
      <c r="C417" s="171"/>
      <c r="D417" s="171"/>
      <c r="E417" s="172"/>
      <c r="F417" s="173"/>
      <c r="G417" s="172"/>
    </row>
    <row r="418">
      <c r="A418" s="172"/>
      <c r="B418" s="172"/>
      <c r="C418" s="171"/>
      <c r="D418" s="171"/>
      <c r="E418" s="172"/>
      <c r="F418" s="173"/>
      <c r="G418" s="172"/>
    </row>
    <row r="419">
      <c r="A419" s="172"/>
      <c r="B419" s="172"/>
      <c r="C419" s="171"/>
      <c r="D419" s="171"/>
      <c r="E419" s="172"/>
      <c r="F419" s="173"/>
      <c r="G419" s="172"/>
    </row>
    <row r="420">
      <c r="A420" s="172"/>
      <c r="B420" s="172"/>
      <c r="C420" s="171"/>
      <c r="D420" s="171"/>
      <c r="E420" s="172"/>
      <c r="F420" s="173"/>
      <c r="G420" s="172"/>
    </row>
    <row r="421">
      <c r="A421" s="172"/>
      <c r="B421" s="172"/>
      <c r="C421" s="171"/>
      <c r="D421" s="171"/>
      <c r="E421" s="172"/>
      <c r="F421" s="173"/>
      <c r="G421" s="172"/>
    </row>
    <row r="422">
      <c r="A422" s="172"/>
      <c r="B422" s="172"/>
      <c r="C422" s="171"/>
      <c r="D422" s="171"/>
      <c r="E422" s="172"/>
      <c r="F422" s="173"/>
      <c r="G422" s="172"/>
    </row>
    <row r="423">
      <c r="A423" s="172"/>
      <c r="B423" s="172"/>
      <c r="C423" s="171"/>
      <c r="D423" s="171"/>
      <c r="E423" s="172"/>
      <c r="F423" s="173"/>
      <c r="G423" s="172"/>
    </row>
    <row r="424">
      <c r="A424" s="172"/>
      <c r="B424" s="172"/>
      <c r="C424" s="171"/>
      <c r="D424" s="171"/>
      <c r="E424" s="172"/>
      <c r="F424" s="173"/>
      <c r="G424" s="172"/>
    </row>
    <row r="425">
      <c r="A425" s="172"/>
      <c r="B425" s="172"/>
      <c r="C425" s="171"/>
      <c r="D425" s="171"/>
      <c r="E425" s="172"/>
      <c r="F425" s="173"/>
      <c r="G425" s="172"/>
    </row>
    <row r="426">
      <c r="A426" s="172"/>
      <c r="B426" s="172"/>
      <c r="C426" s="171"/>
      <c r="D426" s="171"/>
      <c r="E426" s="172"/>
      <c r="F426" s="173"/>
      <c r="G426" s="172"/>
    </row>
    <row r="427">
      <c r="A427" s="172"/>
      <c r="B427" s="172"/>
      <c r="C427" s="171"/>
      <c r="D427" s="171"/>
      <c r="E427" s="172"/>
      <c r="F427" s="173"/>
      <c r="G427" s="172"/>
    </row>
    <row r="428">
      <c r="A428" s="172"/>
      <c r="B428" s="172"/>
      <c r="C428" s="171"/>
      <c r="D428" s="171"/>
      <c r="E428" s="172"/>
      <c r="F428" s="173"/>
      <c r="G428" s="172"/>
    </row>
    <row r="429">
      <c r="A429" s="172"/>
      <c r="B429" s="172"/>
      <c r="C429" s="171"/>
      <c r="D429" s="171"/>
      <c r="E429" s="172"/>
      <c r="F429" s="173"/>
      <c r="G429" s="172"/>
    </row>
    <row r="430">
      <c r="A430" s="172"/>
      <c r="B430" s="172"/>
      <c r="C430" s="171"/>
      <c r="D430" s="171"/>
      <c r="E430" s="172"/>
      <c r="F430" s="173"/>
      <c r="G430" s="172"/>
    </row>
    <row r="431">
      <c r="A431" s="172"/>
      <c r="B431" s="172"/>
      <c r="C431" s="171"/>
      <c r="D431" s="171"/>
      <c r="E431" s="172"/>
      <c r="F431" s="173"/>
      <c r="G431" s="172"/>
    </row>
    <row r="432">
      <c r="A432" s="172"/>
      <c r="B432" s="172"/>
      <c r="C432" s="171"/>
      <c r="D432" s="171"/>
      <c r="E432" s="172"/>
      <c r="F432" s="173"/>
      <c r="G432" s="172"/>
    </row>
    <row r="433">
      <c r="A433" s="172"/>
      <c r="B433" s="172"/>
      <c r="C433" s="171"/>
      <c r="D433" s="171"/>
      <c r="E433" s="172"/>
      <c r="F433" s="173"/>
      <c r="G433" s="172"/>
    </row>
    <row r="434">
      <c r="A434" s="172"/>
      <c r="B434" s="172"/>
      <c r="C434" s="171"/>
      <c r="D434" s="171"/>
      <c r="E434" s="172"/>
      <c r="F434" s="173"/>
      <c r="G434" s="172"/>
    </row>
    <row r="435">
      <c r="A435" s="172"/>
      <c r="B435" s="172"/>
      <c r="C435" s="171"/>
      <c r="D435" s="171"/>
      <c r="E435" s="172"/>
      <c r="F435" s="173"/>
      <c r="G435" s="172"/>
    </row>
    <row r="436">
      <c r="A436" s="172"/>
      <c r="B436" s="172"/>
      <c r="C436" s="171"/>
      <c r="D436" s="171"/>
      <c r="E436" s="172"/>
      <c r="F436" s="173"/>
      <c r="G436" s="172"/>
    </row>
    <row r="437">
      <c r="A437" s="172"/>
      <c r="B437" s="172"/>
      <c r="C437" s="171"/>
      <c r="D437" s="171"/>
      <c r="E437" s="172"/>
      <c r="F437" s="173"/>
      <c r="G437" s="172"/>
    </row>
    <row r="438">
      <c r="A438" s="172"/>
      <c r="B438" s="172"/>
      <c r="C438" s="171"/>
      <c r="D438" s="171"/>
      <c r="E438" s="172"/>
      <c r="F438" s="173"/>
      <c r="G438" s="172"/>
    </row>
    <row r="439">
      <c r="A439" s="172"/>
      <c r="B439" s="172"/>
      <c r="C439" s="171"/>
      <c r="D439" s="171"/>
      <c r="E439" s="172"/>
      <c r="F439" s="173"/>
      <c r="G439" s="172"/>
    </row>
    <row r="440">
      <c r="A440" s="172"/>
      <c r="B440" s="172"/>
      <c r="C440" s="171"/>
      <c r="D440" s="171"/>
      <c r="E440" s="172"/>
      <c r="F440" s="173"/>
      <c r="G440" s="172"/>
    </row>
    <row r="441">
      <c r="A441" s="172"/>
      <c r="B441" s="172"/>
      <c r="C441" s="171"/>
      <c r="D441" s="171"/>
      <c r="E441" s="172"/>
      <c r="F441" s="173"/>
      <c r="G441" s="172"/>
    </row>
    <row r="442">
      <c r="A442" s="172"/>
      <c r="B442" s="172"/>
      <c r="C442" s="171"/>
      <c r="D442" s="171"/>
      <c r="E442" s="172"/>
      <c r="F442" s="173"/>
      <c r="G442" s="172"/>
    </row>
    <row r="443">
      <c r="A443" s="172"/>
      <c r="B443" s="172"/>
      <c r="C443" s="171"/>
      <c r="D443" s="171"/>
      <c r="E443" s="172"/>
      <c r="F443" s="173"/>
      <c r="G443" s="172"/>
    </row>
    <row r="444">
      <c r="A444" s="172"/>
      <c r="B444" s="172"/>
      <c r="C444" s="171"/>
      <c r="D444" s="171"/>
      <c r="E444" s="172"/>
      <c r="F444" s="173"/>
      <c r="G444" s="172"/>
    </row>
    <row r="445">
      <c r="A445" s="172"/>
      <c r="B445" s="172"/>
      <c r="C445" s="171"/>
      <c r="D445" s="171"/>
      <c r="E445" s="172"/>
      <c r="F445" s="173"/>
      <c r="G445" s="172"/>
    </row>
    <row r="446">
      <c r="A446" s="172"/>
      <c r="B446" s="172"/>
      <c r="C446" s="171"/>
      <c r="D446" s="171"/>
      <c r="E446" s="172"/>
      <c r="F446" s="173"/>
      <c r="G446" s="172"/>
    </row>
    <row r="447">
      <c r="A447" s="172"/>
      <c r="B447" s="172"/>
      <c r="C447" s="171"/>
      <c r="D447" s="171"/>
      <c r="E447" s="172"/>
      <c r="F447" s="173"/>
      <c r="G447" s="172"/>
    </row>
    <row r="448">
      <c r="A448" s="172"/>
      <c r="B448" s="172"/>
      <c r="C448" s="171"/>
      <c r="D448" s="171"/>
      <c r="E448" s="172"/>
      <c r="F448" s="173"/>
      <c r="G448" s="172"/>
    </row>
    <row r="449">
      <c r="A449" s="172"/>
      <c r="B449" s="172"/>
      <c r="C449" s="171"/>
      <c r="D449" s="171"/>
      <c r="E449" s="172"/>
      <c r="F449" s="173"/>
      <c r="G449" s="172"/>
    </row>
    <row r="450">
      <c r="A450" s="172"/>
      <c r="B450" s="172"/>
      <c r="C450" s="171"/>
      <c r="D450" s="171"/>
      <c r="E450" s="172"/>
      <c r="F450" s="173"/>
      <c r="G450" s="172"/>
    </row>
    <row r="451">
      <c r="A451" s="172"/>
      <c r="B451" s="172"/>
      <c r="C451" s="171"/>
      <c r="D451" s="171"/>
      <c r="E451" s="172"/>
      <c r="F451" s="173"/>
      <c r="G451" s="172"/>
    </row>
    <row r="452">
      <c r="A452" s="172"/>
      <c r="B452" s="172"/>
      <c r="C452" s="171"/>
      <c r="D452" s="171"/>
      <c r="E452" s="172"/>
      <c r="F452" s="173"/>
      <c r="G452" s="172"/>
    </row>
    <row r="453">
      <c r="A453" s="172"/>
      <c r="B453" s="172"/>
      <c r="C453" s="171"/>
      <c r="D453" s="171"/>
      <c r="E453" s="172"/>
      <c r="F453" s="173"/>
      <c r="G453" s="172"/>
    </row>
    <row r="454">
      <c r="A454" s="172"/>
      <c r="B454" s="172"/>
      <c r="C454" s="171"/>
      <c r="D454" s="171"/>
      <c r="E454" s="172"/>
      <c r="F454" s="173"/>
      <c r="G454" s="172"/>
    </row>
    <row r="455">
      <c r="A455" s="172"/>
      <c r="B455" s="172"/>
      <c r="C455" s="171"/>
      <c r="D455" s="171"/>
      <c r="E455" s="172"/>
      <c r="F455" s="173"/>
      <c r="G455" s="172"/>
    </row>
    <row r="456">
      <c r="A456" s="172"/>
      <c r="B456" s="172"/>
      <c r="C456" s="171"/>
      <c r="D456" s="171"/>
      <c r="E456" s="172"/>
      <c r="F456" s="173"/>
      <c r="G456" s="172"/>
    </row>
    <row r="457">
      <c r="A457" s="172"/>
      <c r="B457" s="172"/>
      <c r="C457" s="171"/>
      <c r="D457" s="171"/>
      <c r="E457" s="172"/>
      <c r="F457" s="173"/>
      <c r="G457" s="172"/>
    </row>
    <row r="458">
      <c r="A458" s="172"/>
      <c r="B458" s="172"/>
      <c r="C458" s="171"/>
      <c r="D458" s="171"/>
      <c r="E458" s="172"/>
      <c r="F458" s="173"/>
      <c r="G458" s="172"/>
    </row>
    <row r="459">
      <c r="A459" s="172"/>
      <c r="B459" s="172"/>
      <c r="C459" s="171"/>
      <c r="D459" s="171"/>
      <c r="E459" s="172"/>
      <c r="F459" s="173"/>
      <c r="G459" s="172"/>
    </row>
    <row r="460">
      <c r="A460" s="172"/>
      <c r="B460" s="172"/>
      <c r="C460" s="171"/>
      <c r="D460" s="171"/>
      <c r="E460" s="172"/>
      <c r="F460" s="173"/>
      <c r="G460" s="172"/>
    </row>
    <row r="461">
      <c r="A461" s="172"/>
      <c r="B461" s="172"/>
      <c r="C461" s="171"/>
      <c r="D461" s="171"/>
      <c r="E461" s="172"/>
      <c r="F461" s="173"/>
      <c r="G461" s="172"/>
    </row>
    <row r="462">
      <c r="A462" s="172"/>
      <c r="B462" s="172"/>
      <c r="C462" s="171"/>
      <c r="D462" s="171"/>
      <c r="E462" s="172"/>
      <c r="F462" s="173"/>
      <c r="G462" s="172"/>
    </row>
    <row r="463">
      <c r="A463" s="172"/>
      <c r="B463" s="172"/>
      <c r="C463" s="171"/>
      <c r="D463" s="171"/>
      <c r="E463" s="172"/>
      <c r="F463" s="173"/>
      <c r="G463" s="172"/>
    </row>
    <row r="464">
      <c r="A464" s="172"/>
      <c r="B464" s="172"/>
      <c r="C464" s="171"/>
      <c r="D464" s="171"/>
      <c r="E464" s="172"/>
      <c r="F464" s="173"/>
      <c r="G464" s="172"/>
    </row>
    <row r="465">
      <c r="A465" s="172"/>
      <c r="B465" s="172"/>
      <c r="C465" s="171"/>
      <c r="D465" s="171"/>
      <c r="E465" s="172"/>
      <c r="F465" s="173"/>
      <c r="G465" s="172"/>
    </row>
    <row r="466">
      <c r="A466" s="172"/>
      <c r="B466" s="172"/>
      <c r="C466" s="171"/>
      <c r="D466" s="171"/>
      <c r="E466" s="172"/>
      <c r="F466" s="173"/>
      <c r="G466" s="172"/>
    </row>
    <row r="467">
      <c r="A467" s="172"/>
      <c r="B467" s="172"/>
      <c r="C467" s="171"/>
      <c r="D467" s="171"/>
      <c r="E467" s="172"/>
      <c r="F467" s="173"/>
      <c r="G467" s="172"/>
    </row>
    <row r="468">
      <c r="A468" s="172"/>
      <c r="B468" s="172"/>
      <c r="C468" s="171"/>
      <c r="D468" s="171"/>
      <c r="E468" s="172"/>
      <c r="F468" s="173"/>
      <c r="G468" s="172"/>
    </row>
    <row r="469">
      <c r="A469" s="172"/>
      <c r="B469" s="172"/>
      <c r="C469" s="171"/>
      <c r="D469" s="171"/>
      <c r="E469" s="172"/>
      <c r="F469" s="173"/>
      <c r="G469" s="172"/>
    </row>
    <row r="470">
      <c r="A470" s="172"/>
      <c r="B470" s="172"/>
      <c r="C470" s="171"/>
      <c r="D470" s="171"/>
      <c r="E470" s="172"/>
      <c r="F470" s="173"/>
      <c r="G470" s="172"/>
    </row>
    <row r="471">
      <c r="A471" s="172"/>
      <c r="B471" s="172"/>
      <c r="C471" s="171"/>
      <c r="D471" s="171"/>
      <c r="E471" s="172"/>
      <c r="F471" s="173"/>
      <c r="G471" s="172"/>
    </row>
    <row r="472">
      <c r="A472" s="172"/>
      <c r="B472" s="172"/>
      <c r="C472" s="171"/>
      <c r="D472" s="171"/>
      <c r="E472" s="172"/>
      <c r="F472" s="173"/>
      <c r="G472" s="172"/>
    </row>
    <row r="473">
      <c r="A473" s="172"/>
      <c r="B473" s="172"/>
      <c r="C473" s="171"/>
      <c r="D473" s="171"/>
      <c r="E473" s="172"/>
      <c r="F473" s="173"/>
      <c r="G473" s="172"/>
    </row>
    <row r="474">
      <c r="A474" s="172"/>
      <c r="B474" s="172"/>
      <c r="C474" s="171"/>
      <c r="D474" s="171"/>
      <c r="E474" s="172"/>
      <c r="F474" s="173"/>
      <c r="G474" s="172"/>
    </row>
    <row r="475">
      <c r="A475" s="172"/>
      <c r="B475" s="172"/>
      <c r="C475" s="171"/>
      <c r="D475" s="171"/>
      <c r="E475" s="172"/>
      <c r="F475" s="173"/>
      <c r="G475" s="172"/>
    </row>
    <row r="476">
      <c r="A476" s="172"/>
      <c r="B476" s="172"/>
      <c r="C476" s="171"/>
      <c r="D476" s="171"/>
      <c r="E476" s="172"/>
      <c r="F476" s="173"/>
      <c r="G476" s="172"/>
    </row>
    <row r="477">
      <c r="A477" s="172"/>
      <c r="B477" s="172"/>
      <c r="C477" s="171"/>
      <c r="D477" s="171"/>
      <c r="E477" s="172"/>
      <c r="F477" s="173"/>
      <c r="G477" s="172"/>
    </row>
    <row r="478">
      <c r="A478" s="172"/>
      <c r="B478" s="172"/>
      <c r="C478" s="171"/>
      <c r="D478" s="171"/>
      <c r="E478" s="172"/>
      <c r="F478" s="173"/>
      <c r="G478" s="172"/>
    </row>
    <row r="479">
      <c r="A479" s="172"/>
      <c r="B479" s="172"/>
      <c r="C479" s="171"/>
      <c r="D479" s="171"/>
      <c r="E479" s="172"/>
      <c r="F479" s="173"/>
      <c r="G479" s="172"/>
    </row>
    <row r="480">
      <c r="A480" s="172"/>
      <c r="B480" s="172"/>
      <c r="C480" s="171"/>
      <c r="D480" s="171"/>
      <c r="E480" s="172"/>
      <c r="F480" s="173"/>
      <c r="G480" s="172"/>
    </row>
    <row r="481">
      <c r="A481" s="172"/>
      <c r="B481" s="172"/>
      <c r="C481" s="171"/>
      <c r="D481" s="171"/>
      <c r="E481" s="172"/>
      <c r="F481" s="173"/>
      <c r="G481" s="172"/>
    </row>
    <row r="482">
      <c r="A482" s="172"/>
      <c r="B482" s="172"/>
      <c r="C482" s="171"/>
      <c r="D482" s="171"/>
      <c r="E482" s="172"/>
      <c r="F482" s="173"/>
      <c r="G482" s="172"/>
    </row>
    <row r="483">
      <c r="A483" s="172"/>
      <c r="B483" s="172"/>
      <c r="C483" s="171"/>
      <c r="D483" s="171"/>
      <c r="E483" s="172"/>
      <c r="F483" s="173"/>
      <c r="G483" s="172"/>
    </row>
    <row r="484">
      <c r="A484" s="172"/>
      <c r="B484" s="172"/>
      <c r="C484" s="171"/>
      <c r="D484" s="171"/>
      <c r="E484" s="172"/>
      <c r="F484" s="173"/>
      <c r="G484" s="172"/>
    </row>
    <row r="485">
      <c r="A485" s="172"/>
      <c r="B485" s="172"/>
      <c r="C485" s="171"/>
      <c r="D485" s="171"/>
      <c r="E485" s="172"/>
      <c r="F485" s="173"/>
      <c r="G485" s="172"/>
    </row>
    <row r="486">
      <c r="A486" s="172"/>
      <c r="B486" s="172"/>
      <c r="C486" s="171"/>
      <c r="D486" s="171"/>
      <c r="E486" s="172"/>
      <c r="F486" s="173"/>
      <c r="G486" s="172"/>
    </row>
    <row r="487">
      <c r="A487" s="172"/>
      <c r="B487" s="172"/>
      <c r="C487" s="171"/>
      <c r="D487" s="171"/>
      <c r="E487" s="172"/>
      <c r="F487" s="173"/>
      <c r="G487" s="172"/>
    </row>
    <row r="488">
      <c r="A488" s="172"/>
      <c r="B488" s="172"/>
      <c r="C488" s="171"/>
      <c r="D488" s="171"/>
      <c r="E488" s="172"/>
      <c r="F488" s="173"/>
      <c r="G488" s="172"/>
    </row>
    <row r="489">
      <c r="A489" s="172"/>
      <c r="B489" s="172"/>
      <c r="C489" s="171"/>
      <c r="D489" s="171"/>
      <c r="E489" s="172"/>
      <c r="F489" s="173"/>
      <c r="G489" s="172"/>
    </row>
    <row r="490">
      <c r="A490" s="172"/>
      <c r="B490" s="172"/>
      <c r="C490" s="171"/>
      <c r="D490" s="171"/>
      <c r="E490" s="172"/>
      <c r="F490" s="173"/>
      <c r="G490" s="172"/>
    </row>
    <row r="491">
      <c r="A491" s="172"/>
      <c r="B491" s="172"/>
      <c r="C491" s="171"/>
      <c r="D491" s="171"/>
      <c r="E491" s="172"/>
      <c r="F491" s="173"/>
      <c r="G491" s="172"/>
    </row>
    <row r="492">
      <c r="A492" s="172"/>
      <c r="B492" s="172"/>
      <c r="C492" s="171"/>
      <c r="D492" s="171"/>
      <c r="E492" s="172"/>
      <c r="F492" s="173"/>
      <c r="G492" s="172"/>
    </row>
    <row r="493">
      <c r="A493" s="172"/>
      <c r="B493" s="172"/>
      <c r="C493" s="171"/>
      <c r="D493" s="171"/>
      <c r="E493" s="172"/>
      <c r="F493" s="173"/>
      <c r="G493" s="172"/>
    </row>
    <row r="494">
      <c r="A494" s="172"/>
      <c r="B494" s="172"/>
      <c r="C494" s="171"/>
      <c r="D494" s="171"/>
      <c r="E494" s="172"/>
      <c r="F494" s="173"/>
      <c r="G494" s="172"/>
    </row>
    <row r="495">
      <c r="A495" s="172"/>
      <c r="B495" s="172"/>
      <c r="C495" s="171"/>
      <c r="D495" s="171"/>
      <c r="E495" s="172"/>
      <c r="F495" s="173"/>
      <c r="G495" s="172"/>
    </row>
    <row r="496">
      <c r="A496" s="172"/>
      <c r="B496" s="172"/>
      <c r="C496" s="171"/>
      <c r="D496" s="171"/>
      <c r="E496" s="172"/>
      <c r="F496" s="173"/>
      <c r="G496" s="172"/>
    </row>
    <row r="497">
      <c r="A497" s="172"/>
      <c r="B497" s="172"/>
      <c r="C497" s="171"/>
      <c r="D497" s="171"/>
      <c r="E497" s="172"/>
      <c r="F497" s="173"/>
      <c r="G497" s="172"/>
    </row>
    <row r="498">
      <c r="A498" s="172"/>
      <c r="B498" s="172"/>
      <c r="C498" s="171"/>
      <c r="D498" s="171"/>
      <c r="E498" s="172"/>
      <c r="F498" s="173"/>
      <c r="G498" s="172"/>
    </row>
    <row r="499">
      <c r="A499" s="172"/>
      <c r="B499" s="172"/>
      <c r="C499" s="171"/>
      <c r="D499" s="171"/>
      <c r="E499" s="172"/>
      <c r="F499" s="173"/>
      <c r="G499" s="172"/>
    </row>
    <row r="500">
      <c r="A500" s="172"/>
      <c r="B500" s="172"/>
      <c r="C500" s="171"/>
      <c r="D500" s="171"/>
      <c r="E500" s="172"/>
      <c r="F500" s="173"/>
      <c r="G500" s="172"/>
    </row>
    <row r="501">
      <c r="A501" s="172"/>
      <c r="B501" s="172"/>
      <c r="C501" s="171"/>
      <c r="D501" s="171"/>
      <c r="E501" s="172"/>
      <c r="F501" s="173"/>
      <c r="G501" s="172"/>
    </row>
    <row r="502">
      <c r="A502" s="172"/>
      <c r="B502" s="172"/>
      <c r="C502" s="171"/>
      <c r="D502" s="171"/>
      <c r="E502" s="172"/>
      <c r="F502" s="173"/>
      <c r="G502" s="172"/>
    </row>
    <row r="503">
      <c r="A503" s="172"/>
      <c r="B503" s="172"/>
      <c r="C503" s="171"/>
      <c r="D503" s="171"/>
      <c r="E503" s="172"/>
      <c r="F503" s="173"/>
      <c r="G503" s="172"/>
    </row>
    <row r="504">
      <c r="A504" s="172"/>
      <c r="B504" s="172"/>
      <c r="C504" s="171"/>
      <c r="D504" s="171"/>
      <c r="E504" s="172"/>
      <c r="F504" s="173"/>
      <c r="G504" s="172"/>
    </row>
    <row r="505">
      <c r="A505" s="172"/>
      <c r="B505" s="172"/>
      <c r="C505" s="171"/>
      <c r="D505" s="171"/>
      <c r="E505" s="172"/>
      <c r="F505" s="173"/>
      <c r="G505" s="172"/>
    </row>
    <row r="506">
      <c r="A506" s="172"/>
      <c r="B506" s="172"/>
      <c r="C506" s="171"/>
      <c r="D506" s="171"/>
      <c r="E506" s="172"/>
      <c r="F506" s="173"/>
      <c r="G506" s="172"/>
    </row>
    <row r="507">
      <c r="A507" s="172"/>
      <c r="B507" s="172"/>
      <c r="C507" s="171"/>
      <c r="D507" s="171"/>
      <c r="E507" s="172"/>
      <c r="F507" s="173"/>
      <c r="G507" s="172"/>
    </row>
    <row r="508">
      <c r="A508" s="172"/>
      <c r="B508" s="172"/>
      <c r="C508" s="171"/>
      <c r="D508" s="171"/>
      <c r="E508" s="172"/>
      <c r="F508" s="173"/>
      <c r="G508" s="172"/>
    </row>
    <row r="509">
      <c r="A509" s="172"/>
      <c r="B509" s="172"/>
      <c r="C509" s="171"/>
      <c r="D509" s="171"/>
      <c r="E509" s="172"/>
      <c r="F509" s="173"/>
      <c r="G509" s="172"/>
    </row>
    <row r="510">
      <c r="A510" s="172"/>
      <c r="B510" s="172"/>
      <c r="C510" s="171"/>
      <c r="D510" s="171"/>
      <c r="E510" s="172"/>
      <c r="F510" s="173"/>
      <c r="G510" s="172"/>
    </row>
    <row r="511">
      <c r="A511" s="172"/>
      <c r="B511" s="172"/>
      <c r="C511" s="171"/>
      <c r="D511" s="171"/>
      <c r="E511" s="172"/>
      <c r="F511" s="173"/>
      <c r="G511" s="172"/>
    </row>
    <row r="512">
      <c r="A512" s="172"/>
      <c r="B512" s="172"/>
      <c r="C512" s="171"/>
      <c r="D512" s="171"/>
      <c r="E512" s="172"/>
      <c r="F512" s="173"/>
      <c r="G512" s="172"/>
    </row>
    <row r="513">
      <c r="A513" s="172"/>
      <c r="B513" s="172"/>
      <c r="C513" s="171"/>
      <c r="D513" s="171"/>
      <c r="E513" s="172"/>
      <c r="F513" s="173"/>
      <c r="G513" s="172"/>
    </row>
    <row r="514">
      <c r="A514" s="172"/>
      <c r="B514" s="172"/>
      <c r="C514" s="171"/>
      <c r="D514" s="171"/>
      <c r="E514" s="172"/>
      <c r="F514" s="173"/>
      <c r="G514" s="172"/>
    </row>
    <row r="515">
      <c r="A515" s="172"/>
      <c r="B515" s="172"/>
      <c r="C515" s="171"/>
      <c r="D515" s="171"/>
      <c r="E515" s="172"/>
      <c r="F515" s="173"/>
      <c r="G515" s="172"/>
    </row>
    <row r="516">
      <c r="A516" s="172"/>
      <c r="B516" s="172"/>
      <c r="C516" s="171"/>
      <c r="D516" s="171"/>
      <c r="E516" s="172"/>
      <c r="F516" s="173"/>
      <c r="G516" s="172"/>
    </row>
    <row r="517">
      <c r="A517" s="172"/>
      <c r="B517" s="172"/>
      <c r="C517" s="171"/>
      <c r="D517" s="171"/>
      <c r="E517" s="172"/>
      <c r="F517" s="173"/>
      <c r="G517" s="172"/>
    </row>
    <row r="518">
      <c r="A518" s="172"/>
      <c r="B518" s="172"/>
      <c r="C518" s="171"/>
      <c r="D518" s="171"/>
      <c r="E518" s="172"/>
      <c r="F518" s="173"/>
      <c r="G518" s="172"/>
    </row>
    <row r="519">
      <c r="A519" s="172"/>
      <c r="B519" s="172"/>
      <c r="C519" s="171"/>
      <c r="D519" s="171"/>
      <c r="E519" s="172"/>
      <c r="F519" s="173"/>
      <c r="G519" s="172"/>
    </row>
    <row r="520">
      <c r="A520" s="172"/>
      <c r="B520" s="172"/>
      <c r="C520" s="171"/>
      <c r="D520" s="171"/>
      <c r="E520" s="172"/>
      <c r="F520" s="173"/>
      <c r="G520" s="172"/>
    </row>
    <row r="521">
      <c r="A521" s="172"/>
      <c r="B521" s="172"/>
      <c r="C521" s="171"/>
      <c r="D521" s="171"/>
      <c r="E521" s="172"/>
      <c r="F521" s="173"/>
      <c r="G521" s="172"/>
    </row>
    <row r="522">
      <c r="A522" s="172"/>
      <c r="B522" s="172"/>
      <c r="C522" s="171"/>
      <c r="D522" s="171"/>
      <c r="E522" s="172"/>
      <c r="F522" s="173"/>
      <c r="G522" s="172"/>
    </row>
    <row r="523">
      <c r="A523" s="172"/>
      <c r="B523" s="172"/>
      <c r="C523" s="171"/>
      <c r="D523" s="171"/>
      <c r="E523" s="172"/>
      <c r="F523" s="173"/>
      <c r="G523" s="172"/>
    </row>
    <row r="524">
      <c r="A524" s="172"/>
      <c r="B524" s="172"/>
      <c r="C524" s="171"/>
      <c r="D524" s="171"/>
      <c r="E524" s="172"/>
      <c r="F524" s="173"/>
      <c r="G524" s="172"/>
    </row>
    <row r="525">
      <c r="A525" s="172"/>
      <c r="B525" s="172"/>
      <c r="C525" s="171"/>
      <c r="D525" s="171"/>
      <c r="E525" s="172"/>
      <c r="F525" s="173"/>
      <c r="G525" s="172"/>
    </row>
    <row r="526">
      <c r="A526" s="172"/>
      <c r="B526" s="172"/>
      <c r="C526" s="171"/>
      <c r="D526" s="171"/>
      <c r="E526" s="172"/>
      <c r="F526" s="173"/>
      <c r="G526" s="172"/>
    </row>
    <row r="527">
      <c r="A527" s="172"/>
      <c r="B527" s="172"/>
      <c r="C527" s="171"/>
      <c r="D527" s="171"/>
      <c r="E527" s="172"/>
      <c r="F527" s="173"/>
      <c r="G527" s="172"/>
    </row>
    <row r="528">
      <c r="A528" s="172"/>
      <c r="B528" s="172"/>
      <c r="C528" s="171"/>
      <c r="D528" s="171"/>
      <c r="E528" s="172"/>
      <c r="F528" s="173"/>
      <c r="G528" s="172"/>
    </row>
    <row r="529">
      <c r="A529" s="172"/>
      <c r="B529" s="172"/>
      <c r="C529" s="171"/>
      <c r="D529" s="171"/>
      <c r="E529" s="172"/>
      <c r="F529" s="173"/>
      <c r="G529" s="172"/>
    </row>
    <row r="530">
      <c r="A530" s="172"/>
      <c r="B530" s="172"/>
      <c r="C530" s="171"/>
      <c r="D530" s="171"/>
      <c r="E530" s="172"/>
      <c r="F530" s="173"/>
      <c r="G530" s="172"/>
    </row>
    <row r="531">
      <c r="A531" s="172"/>
      <c r="B531" s="172"/>
      <c r="C531" s="171"/>
      <c r="D531" s="171"/>
      <c r="E531" s="172"/>
      <c r="F531" s="173"/>
      <c r="G531" s="172"/>
    </row>
    <row r="532">
      <c r="A532" s="172"/>
      <c r="B532" s="172"/>
      <c r="C532" s="171"/>
      <c r="D532" s="171"/>
      <c r="E532" s="172"/>
      <c r="F532" s="173"/>
      <c r="G532" s="172"/>
    </row>
    <row r="533">
      <c r="A533" s="172"/>
      <c r="B533" s="172"/>
      <c r="C533" s="171"/>
      <c r="D533" s="171"/>
      <c r="E533" s="172"/>
      <c r="F533" s="173"/>
      <c r="G533" s="172"/>
    </row>
    <row r="534">
      <c r="A534" s="172"/>
      <c r="B534" s="172"/>
      <c r="C534" s="171"/>
      <c r="D534" s="171"/>
      <c r="E534" s="172"/>
      <c r="F534" s="173"/>
      <c r="G534" s="172"/>
    </row>
    <row r="535">
      <c r="A535" s="172"/>
      <c r="B535" s="172"/>
      <c r="C535" s="171"/>
      <c r="D535" s="171"/>
      <c r="E535" s="172"/>
      <c r="F535" s="173"/>
      <c r="G535" s="172"/>
    </row>
    <row r="536">
      <c r="A536" s="172"/>
      <c r="B536" s="172"/>
      <c r="C536" s="171"/>
      <c r="D536" s="171"/>
      <c r="E536" s="172"/>
      <c r="F536" s="173"/>
      <c r="G536" s="172"/>
    </row>
    <row r="537">
      <c r="A537" s="172"/>
      <c r="B537" s="172"/>
      <c r="C537" s="171"/>
      <c r="D537" s="171"/>
      <c r="E537" s="172"/>
      <c r="F537" s="173"/>
      <c r="G537" s="172"/>
    </row>
    <row r="538">
      <c r="A538" s="172"/>
      <c r="B538" s="172"/>
      <c r="C538" s="171"/>
      <c r="D538" s="171"/>
      <c r="E538" s="172"/>
      <c r="F538" s="173"/>
      <c r="G538" s="172"/>
    </row>
    <row r="539">
      <c r="A539" s="172"/>
      <c r="B539" s="172"/>
      <c r="C539" s="171"/>
      <c r="D539" s="171"/>
      <c r="E539" s="172"/>
      <c r="F539" s="173"/>
      <c r="G539" s="172"/>
    </row>
    <row r="540">
      <c r="A540" s="172"/>
      <c r="B540" s="172"/>
      <c r="C540" s="171"/>
      <c r="D540" s="171"/>
      <c r="E540" s="172"/>
      <c r="F540" s="173"/>
      <c r="G540" s="172"/>
    </row>
    <row r="541">
      <c r="A541" s="172"/>
      <c r="B541" s="172"/>
      <c r="C541" s="171"/>
      <c r="D541" s="171"/>
      <c r="E541" s="172"/>
      <c r="F541" s="173"/>
      <c r="G541" s="172"/>
    </row>
    <row r="542">
      <c r="A542" s="172"/>
      <c r="B542" s="172"/>
      <c r="C542" s="171"/>
      <c r="D542" s="171"/>
      <c r="E542" s="172"/>
      <c r="F542" s="173"/>
      <c r="G542" s="172"/>
    </row>
    <row r="543">
      <c r="A543" s="172"/>
      <c r="B543" s="172"/>
      <c r="C543" s="171"/>
      <c r="D543" s="171"/>
      <c r="E543" s="172"/>
      <c r="F543" s="173"/>
      <c r="G543" s="172"/>
    </row>
    <row r="544">
      <c r="A544" s="172"/>
      <c r="B544" s="172"/>
      <c r="C544" s="171"/>
      <c r="D544" s="171"/>
      <c r="E544" s="172"/>
      <c r="F544" s="173"/>
      <c r="G544" s="172"/>
    </row>
    <row r="545">
      <c r="A545" s="172"/>
      <c r="B545" s="172"/>
      <c r="C545" s="171"/>
      <c r="D545" s="171"/>
      <c r="E545" s="172"/>
      <c r="F545" s="173"/>
      <c r="G545" s="172"/>
    </row>
    <row r="546">
      <c r="A546" s="172"/>
      <c r="B546" s="172"/>
      <c r="C546" s="171"/>
      <c r="D546" s="171"/>
      <c r="E546" s="172"/>
      <c r="F546" s="173"/>
      <c r="G546" s="172"/>
    </row>
    <row r="547">
      <c r="A547" s="172"/>
      <c r="B547" s="172"/>
      <c r="C547" s="171"/>
      <c r="D547" s="171"/>
      <c r="E547" s="172"/>
      <c r="F547" s="173"/>
      <c r="G547" s="172"/>
    </row>
    <row r="548">
      <c r="A548" s="172"/>
      <c r="B548" s="172"/>
      <c r="C548" s="171"/>
      <c r="D548" s="171"/>
      <c r="E548" s="172"/>
      <c r="F548" s="173"/>
      <c r="G548" s="172"/>
    </row>
    <row r="549">
      <c r="A549" s="172"/>
      <c r="B549" s="172"/>
      <c r="C549" s="171"/>
      <c r="D549" s="171"/>
      <c r="E549" s="172"/>
      <c r="F549" s="173"/>
      <c r="G549" s="172"/>
    </row>
    <row r="550">
      <c r="A550" s="172"/>
      <c r="B550" s="172"/>
      <c r="C550" s="171"/>
      <c r="D550" s="171"/>
      <c r="E550" s="172"/>
      <c r="F550" s="173"/>
      <c r="G550" s="172"/>
    </row>
    <row r="551">
      <c r="A551" s="172"/>
      <c r="B551" s="172"/>
      <c r="C551" s="171"/>
      <c r="D551" s="171"/>
      <c r="E551" s="172"/>
      <c r="F551" s="173"/>
      <c r="G551" s="172"/>
    </row>
    <row r="552">
      <c r="A552" s="172"/>
      <c r="B552" s="172"/>
      <c r="C552" s="171"/>
      <c r="D552" s="171"/>
      <c r="E552" s="172"/>
      <c r="F552" s="173"/>
      <c r="G552" s="172"/>
    </row>
    <row r="553">
      <c r="A553" s="172"/>
      <c r="B553" s="172"/>
      <c r="C553" s="171"/>
      <c r="D553" s="171"/>
      <c r="E553" s="172"/>
      <c r="F553" s="173"/>
      <c r="G553" s="172"/>
    </row>
    <row r="554">
      <c r="A554" s="172"/>
      <c r="B554" s="172"/>
      <c r="C554" s="171"/>
      <c r="D554" s="171"/>
      <c r="E554" s="172"/>
      <c r="F554" s="173"/>
      <c r="G554" s="172"/>
    </row>
    <row r="555">
      <c r="A555" s="172"/>
      <c r="B555" s="172"/>
      <c r="C555" s="171"/>
      <c r="D555" s="171"/>
      <c r="E555" s="172"/>
      <c r="F555" s="173"/>
      <c r="G555" s="172"/>
    </row>
    <row r="556">
      <c r="A556" s="172"/>
      <c r="B556" s="172"/>
      <c r="C556" s="171"/>
      <c r="D556" s="171"/>
      <c r="E556" s="172"/>
      <c r="F556" s="173"/>
      <c r="G556" s="172"/>
    </row>
    <row r="557">
      <c r="A557" s="172"/>
      <c r="B557" s="172"/>
      <c r="C557" s="171"/>
      <c r="D557" s="171"/>
      <c r="E557" s="172"/>
      <c r="F557" s="173"/>
      <c r="G557" s="172"/>
    </row>
    <row r="558">
      <c r="A558" s="172"/>
      <c r="B558" s="172"/>
      <c r="C558" s="171"/>
      <c r="D558" s="171"/>
      <c r="E558" s="172"/>
      <c r="F558" s="173"/>
      <c r="G558" s="172"/>
    </row>
    <row r="559">
      <c r="A559" s="172"/>
      <c r="B559" s="172"/>
      <c r="C559" s="171"/>
      <c r="D559" s="171"/>
      <c r="E559" s="172"/>
      <c r="F559" s="173"/>
      <c r="G559" s="172"/>
    </row>
    <row r="560">
      <c r="A560" s="172"/>
      <c r="B560" s="172"/>
      <c r="C560" s="171"/>
      <c r="D560" s="171"/>
      <c r="E560" s="172"/>
      <c r="F560" s="173"/>
      <c r="G560" s="172"/>
    </row>
    <row r="561">
      <c r="A561" s="172"/>
      <c r="B561" s="172"/>
      <c r="C561" s="171"/>
      <c r="D561" s="171"/>
      <c r="E561" s="172"/>
      <c r="F561" s="173"/>
      <c r="G561" s="172"/>
    </row>
    <row r="562">
      <c r="A562" s="172"/>
      <c r="B562" s="172"/>
      <c r="C562" s="171"/>
      <c r="D562" s="171"/>
      <c r="E562" s="172"/>
      <c r="F562" s="173"/>
      <c r="G562" s="172"/>
    </row>
    <row r="563">
      <c r="A563" s="172"/>
      <c r="B563" s="172"/>
      <c r="C563" s="171"/>
      <c r="D563" s="171"/>
      <c r="E563" s="172"/>
      <c r="F563" s="173"/>
      <c r="G563" s="172"/>
    </row>
    <row r="564">
      <c r="A564" s="172"/>
      <c r="B564" s="172"/>
      <c r="C564" s="171"/>
      <c r="D564" s="171"/>
      <c r="E564" s="172"/>
      <c r="F564" s="173"/>
      <c r="G564" s="172"/>
    </row>
    <row r="565">
      <c r="A565" s="172"/>
      <c r="B565" s="172"/>
      <c r="C565" s="171"/>
      <c r="D565" s="171"/>
      <c r="E565" s="172"/>
      <c r="F565" s="173"/>
      <c r="G565" s="172"/>
    </row>
    <row r="566">
      <c r="A566" s="172"/>
      <c r="B566" s="172"/>
      <c r="C566" s="171"/>
      <c r="D566" s="171"/>
      <c r="E566" s="172"/>
      <c r="F566" s="173"/>
      <c r="G566" s="172"/>
    </row>
    <row r="567">
      <c r="A567" s="172"/>
      <c r="B567" s="172"/>
      <c r="C567" s="171"/>
      <c r="D567" s="171"/>
      <c r="E567" s="172"/>
      <c r="F567" s="173"/>
      <c r="G567" s="172"/>
    </row>
    <row r="568">
      <c r="A568" s="172"/>
      <c r="B568" s="172"/>
      <c r="C568" s="171"/>
      <c r="D568" s="171"/>
      <c r="E568" s="172"/>
      <c r="F568" s="173"/>
      <c r="G568" s="172"/>
    </row>
    <row r="569">
      <c r="A569" s="172"/>
      <c r="B569" s="172"/>
      <c r="C569" s="171"/>
      <c r="D569" s="171"/>
      <c r="E569" s="172"/>
      <c r="F569" s="173"/>
      <c r="G569" s="172"/>
    </row>
    <row r="570">
      <c r="A570" s="172"/>
      <c r="B570" s="172"/>
      <c r="C570" s="171"/>
      <c r="D570" s="171"/>
      <c r="E570" s="172"/>
      <c r="F570" s="173"/>
      <c r="G570" s="172"/>
    </row>
    <row r="571">
      <c r="A571" s="172"/>
      <c r="B571" s="172"/>
      <c r="C571" s="171"/>
      <c r="D571" s="171"/>
      <c r="E571" s="172"/>
      <c r="F571" s="173"/>
      <c r="G571" s="172"/>
    </row>
    <row r="572">
      <c r="A572" s="172"/>
      <c r="B572" s="172"/>
      <c r="C572" s="171"/>
      <c r="D572" s="171"/>
      <c r="E572" s="172"/>
      <c r="F572" s="173"/>
      <c r="G572" s="172"/>
    </row>
    <row r="573">
      <c r="A573" s="172"/>
      <c r="B573" s="172"/>
      <c r="C573" s="171"/>
      <c r="D573" s="171"/>
      <c r="E573" s="172"/>
      <c r="F573" s="173"/>
      <c r="G573" s="172"/>
    </row>
    <row r="574">
      <c r="A574" s="172"/>
      <c r="B574" s="172"/>
      <c r="C574" s="171"/>
      <c r="D574" s="171"/>
      <c r="E574" s="172"/>
      <c r="F574" s="173"/>
      <c r="G574" s="172"/>
    </row>
    <row r="575">
      <c r="A575" s="172"/>
      <c r="B575" s="172"/>
      <c r="C575" s="171"/>
      <c r="D575" s="171"/>
      <c r="E575" s="172"/>
      <c r="F575" s="173"/>
      <c r="G575" s="172"/>
    </row>
    <row r="576">
      <c r="A576" s="172"/>
      <c r="B576" s="172"/>
      <c r="C576" s="171"/>
      <c r="D576" s="171"/>
      <c r="E576" s="172"/>
      <c r="F576" s="173"/>
      <c r="G576" s="172"/>
    </row>
    <row r="577">
      <c r="A577" s="172"/>
      <c r="B577" s="172"/>
      <c r="C577" s="171"/>
      <c r="D577" s="171"/>
      <c r="E577" s="172"/>
      <c r="F577" s="173"/>
      <c r="G577" s="172"/>
    </row>
    <row r="578">
      <c r="A578" s="172"/>
      <c r="B578" s="172"/>
      <c r="C578" s="171"/>
      <c r="D578" s="171"/>
      <c r="E578" s="172"/>
      <c r="F578" s="173"/>
      <c r="G578" s="172"/>
    </row>
    <row r="579">
      <c r="A579" s="172"/>
      <c r="B579" s="172"/>
      <c r="C579" s="171"/>
      <c r="D579" s="171"/>
      <c r="E579" s="172"/>
      <c r="F579" s="173"/>
      <c r="G579" s="172"/>
    </row>
    <row r="580">
      <c r="A580" s="172"/>
      <c r="B580" s="172"/>
      <c r="C580" s="171"/>
      <c r="D580" s="171"/>
      <c r="E580" s="172"/>
      <c r="F580" s="173"/>
      <c r="G580" s="172"/>
    </row>
    <row r="581">
      <c r="A581" s="172"/>
      <c r="B581" s="172"/>
      <c r="C581" s="171"/>
      <c r="D581" s="171"/>
      <c r="E581" s="172"/>
      <c r="F581" s="173"/>
      <c r="G581" s="172"/>
    </row>
    <row r="582">
      <c r="A582" s="172"/>
      <c r="B582" s="172"/>
      <c r="C582" s="171"/>
      <c r="D582" s="171"/>
      <c r="E582" s="172"/>
      <c r="F582" s="173"/>
      <c r="G582" s="172"/>
    </row>
    <row r="583">
      <c r="A583" s="172"/>
      <c r="B583" s="172"/>
      <c r="C583" s="171"/>
      <c r="D583" s="171"/>
      <c r="E583" s="172"/>
      <c r="F583" s="173"/>
      <c r="G583" s="172"/>
    </row>
    <row r="584">
      <c r="A584" s="172"/>
      <c r="B584" s="172"/>
      <c r="C584" s="171"/>
      <c r="D584" s="171"/>
      <c r="E584" s="172"/>
      <c r="F584" s="173"/>
      <c r="G584" s="172"/>
    </row>
    <row r="585">
      <c r="A585" s="172"/>
      <c r="B585" s="172"/>
      <c r="C585" s="171"/>
      <c r="D585" s="171"/>
      <c r="E585" s="172"/>
      <c r="F585" s="173"/>
      <c r="G585" s="172"/>
    </row>
    <row r="586">
      <c r="A586" s="172"/>
      <c r="B586" s="172"/>
      <c r="C586" s="171"/>
      <c r="D586" s="171"/>
      <c r="E586" s="172"/>
      <c r="F586" s="173"/>
      <c r="G586" s="172"/>
    </row>
    <row r="587">
      <c r="A587" s="172"/>
      <c r="B587" s="172"/>
      <c r="C587" s="171"/>
      <c r="D587" s="171"/>
      <c r="E587" s="172"/>
      <c r="F587" s="173"/>
      <c r="G587" s="172"/>
    </row>
    <row r="588">
      <c r="A588" s="172"/>
      <c r="B588" s="172"/>
      <c r="C588" s="171"/>
      <c r="D588" s="171"/>
      <c r="E588" s="172"/>
      <c r="F588" s="173"/>
      <c r="G588" s="172"/>
    </row>
    <row r="589">
      <c r="A589" s="172"/>
      <c r="B589" s="172"/>
      <c r="C589" s="171"/>
      <c r="D589" s="171"/>
      <c r="E589" s="172"/>
      <c r="F589" s="173"/>
      <c r="G589" s="172"/>
    </row>
    <row r="590">
      <c r="A590" s="172"/>
      <c r="B590" s="172"/>
      <c r="C590" s="171"/>
      <c r="D590" s="171"/>
      <c r="E590" s="172"/>
      <c r="F590" s="173"/>
      <c r="G590" s="172"/>
    </row>
    <row r="591">
      <c r="A591" s="172"/>
      <c r="B591" s="172"/>
      <c r="C591" s="171"/>
      <c r="D591" s="171"/>
      <c r="E591" s="172"/>
      <c r="F591" s="173"/>
      <c r="G591" s="172"/>
    </row>
    <row r="592">
      <c r="A592" s="172"/>
      <c r="B592" s="172"/>
      <c r="C592" s="171"/>
      <c r="D592" s="171"/>
      <c r="E592" s="172"/>
      <c r="F592" s="173"/>
      <c r="G592" s="172"/>
    </row>
    <row r="593">
      <c r="A593" s="172"/>
      <c r="B593" s="172"/>
      <c r="C593" s="171"/>
      <c r="D593" s="171"/>
      <c r="E593" s="172"/>
      <c r="F593" s="173"/>
      <c r="G593" s="172"/>
    </row>
    <row r="594">
      <c r="A594" s="172"/>
      <c r="B594" s="172"/>
      <c r="C594" s="171"/>
      <c r="D594" s="171"/>
      <c r="E594" s="172"/>
      <c r="F594" s="173"/>
      <c r="G594" s="172"/>
    </row>
    <row r="595">
      <c r="A595" s="172"/>
      <c r="B595" s="172"/>
      <c r="C595" s="171"/>
      <c r="D595" s="171"/>
      <c r="E595" s="172"/>
      <c r="F595" s="173"/>
      <c r="G595" s="172"/>
    </row>
    <row r="596">
      <c r="A596" s="172"/>
      <c r="B596" s="172"/>
      <c r="C596" s="171"/>
      <c r="D596" s="171"/>
      <c r="E596" s="172"/>
      <c r="F596" s="173"/>
      <c r="G596" s="172"/>
    </row>
    <row r="597">
      <c r="A597" s="172"/>
      <c r="B597" s="172"/>
      <c r="C597" s="171"/>
      <c r="D597" s="171"/>
      <c r="E597" s="172"/>
      <c r="F597" s="173"/>
      <c r="G597" s="172"/>
    </row>
    <row r="598">
      <c r="A598" s="172"/>
      <c r="B598" s="172"/>
      <c r="C598" s="171"/>
      <c r="D598" s="171"/>
      <c r="E598" s="172"/>
      <c r="F598" s="173"/>
      <c r="G598" s="172"/>
    </row>
    <row r="599">
      <c r="A599" s="172"/>
      <c r="B599" s="172"/>
      <c r="C599" s="171"/>
      <c r="D599" s="171"/>
      <c r="E599" s="172"/>
      <c r="F599" s="173"/>
      <c r="G599" s="172"/>
    </row>
    <row r="600">
      <c r="A600" s="172"/>
      <c r="B600" s="172"/>
      <c r="C600" s="171"/>
      <c r="D600" s="171"/>
      <c r="E600" s="172"/>
      <c r="F600" s="173"/>
      <c r="G600" s="172"/>
    </row>
    <row r="601">
      <c r="A601" s="172"/>
      <c r="B601" s="172"/>
      <c r="C601" s="171"/>
      <c r="D601" s="171"/>
      <c r="E601" s="172"/>
      <c r="F601" s="173"/>
      <c r="G601" s="172"/>
    </row>
    <row r="602">
      <c r="A602" s="172"/>
      <c r="B602" s="172"/>
      <c r="C602" s="171"/>
      <c r="D602" s="171"/>
      <c r="E602" s="172"/>
      <c r="F602" s="173"/>
      <c r="G602" s="172"/>
    </row>
    <row r="603">
      <c r="A603" s="172"/>
      <c r="B603" s="172"/>
      <c r="C603" s="171"/>
      <c r="D603" s="171"/>
      <c r="E603" s="172"/>
      <c r="F603" s="173"/>
      <c r="G603" s="172"/>
    </row>
    <row r="604">
      <c r="A604" s="172"/>
      <c r="B604" s="172"/>
      <c r="C604" s="171"/>
      <c r="D604" s="171"/>
      <c r="E604" s="172"/>
      <c r="F604" s="173"/>
      <c r="G604" s="172"/>
    </row>
    <row r="605">
      <c r="A605" s="172"/>
      <c r="B605" s="172"/>
      <c r="C605" s="171"/>
      <c r="D605" s="171"/>
      <c r="E605" s="172"/>
      <c r="F605" s="173"/>
      <c r="G605" s="172"/>
    </row>
    <row r="606">
      <c r="A606" s="172"/>
      <c r="B606" s="172"/>
      <c r="C606" s="171"/>
      <c r="D606" s="171"/>
      <c r="E606" s="172"/>
      <c r="F606" s="173"/>
      <c r="G606" s="172"/>
    </row>
    <row r="607">
      <c r="A607" s="172"/>
      <c r="B607" s="172"/>
      <c r="C607" s="171"/>
      <c r="D607" s="171"/>
      <c r="E607" s="172"/>
      <c r="F607" s="173"/>
      <c r="G607" s="172"/>
    </row>
    <row r="608">
      <c r="A608" s="172"/>
      <c r="B608" s="172"/>
      <c r="C608" s="171"/>
      <c r="D608" s="171"/>
      <c r="E608" s="172"/>
      <c r="F608" s="173"/>
      <c r="G608" s="172"/>
    </row>
    <row r="609">
      <c r="A609" s="172"/>
      <c r="B609" s="172"/>
      <c r="C609" s="171"/>
      <c r="D609" s="171"/>
      <c r="E609" s="172"/>
      <c r="F609" s="173"/>
      <c r="G609" s="172"/>
    </row>
    <row r="610">
      <c r="A610" s="172"/>
      <c r="B610" s="172"/>
      <c r="C610" s="171"/>
      <c r="D610" s="171"/>
      <c r="E610" s="172"/>
      <c r="F610" s="173"/>
      <c r="G610" s="172"/>
    </row>
    <row r="611">
      <c r="A611" s="172"/>
      <c r="B611" s="172"/>
      <c r="C611" s="171"/>
      <c r="D611" s="171"/>
      <c r="E611" s="172"/>
      <c r="F611" s="173"/>
      <c r="G611" s="172"/>
    </row>
    <row r="612">
      <c r="A612" s="172"/>
      <c r="B612" s="172"/>
      <c r="C612" s="171"/>
      <c r="D612" s="171"/>
      <c r="E612" s="172"/>
      <c r="F612" s="173"/>
      <c r="G612" s="172"/>
    </row>
    <row r="613">
      <c r="A613" s="172"/>
      <c r="B613" s="172"/>
      <c r="C613" s="171"/>
      <c r="D613" s="171"/>
      <c r="E613" s="172"/>
      <c r="F613" s="173"/>
      <c r="G613" s="172"/>
    </row>
    <row r="614">
      <c r="A614" s="172"/>
      <c r="B614" s="172"/>
      <c r="C614" s="171"/>
      <c r="D614" s="171"/>
      <c r="E614" s="172"/>
      <c r="F614" s="173"/>
      <c r="G614" s="172"/>
    </row>
    <row r="615">
      <c r="A615" s="172"/>
      <c r="B615" s="172"/>
      <c r="C615" s="171"/>
      <c r="D615" s="171"/>
      <c r="E615" s="172"/>
      <c r="F615" s="173"/>
      <c r="G615" s="172"/>
    </row>
    <row r="616">
      <c r="A616" s="172"/>
      <c r="B616" s="172"/>
      <c r="C616" s="171"/>
      <c r="D616" s="171"/>
      <c r="E616" s="172"/>
      <c r="F616" s="173"/>
      <c r="G616" s="172"/>
    </row>
    <row r="617">
      <c r="A617" s="172"/>
      <c r="B617" s="172"/>
      <c r="C617" s="171"/>
      <c r="D617" s="171"/>
      <c r="E617" s="172"/>
      <c r="F617" s="173"/>
      <c r="G617" s="172"/>
    </row>
    <row r="618">
      <c r="A618" s="172"/>
      <c r="B618" s="172"/>
      <c r="C618" s="171"/>
      <c r="D618" s="171"/>
      <c r="E618" s="172"/>
      <c r="F618" s="173"/>
      <c r="G618" s="172"/>
    </row>
    <row r="619">
      <c r="A619" s="172"/>
      <c r="B619" s="172"/>
      <c r="C619" s="171"/>
      <c r="D619" s="171"/>
      <c r="E619" s="172"/>
      <c r="F619" s="173"/>
      <c r="G619" s="172"/>
    </row>
    <row r="620">
      <c r="A620" s="172"/>
      <c r="B620" s="172"/>
      <c r="C620" s="171"/>
      <c r="D620" s="171"/>
      <c r="E620" s="172"/>
      <c r="F620" s="173"/>
      <c r="G620" s="172"/>
    </row>
    <row r="621">
      <c r="A621" s="172"/>
      <c r="B621" s="172"/>
      <c r="C621" s="171"/>
      <c r="D621" s="171"/>
      <c r="E621" s="172"/>
      <c r="F621" s="173"/>
      <c r="G621" s="172"/>
    </row>
    <row r="622">
      <c r="A622" s="172"/>
      <c r="B622" s="172"/>
      <c r="C622" s="171"/>
      <c r="D622" s="171"/>
      <c r="E622" s="172"/>
      <c r="F622" s="173"/>
      <c r="G622" s="172"/>
    </row>
    <row r="623">
      <c r="A623" s="172"/>
      <c r="B623" s="172"/>
      <c r="C623" s="171"/>
      <c r="D623" s="171"/>
      <c r="E623" s="172"/>
      <c r="F623" s="173"/>
      <c r="G623" s="172"/>
    </row>
    <row r="624">
      <c r="A624" s="172"/>
      <c r="B624" s="172"/>
      <c r="C624" s="171"/>
      <c r="D624" s="171"/>
      <c r="E624" s="172"/>
      <c r="F624" s="173"/>
      <c r="G624" s="172"/>
    </row>
    <row r="625">
      <c r="A625" s="172"/>
      <c r="B625" s="172"/>
      <c r="C625" s="171"/>
      <c r="D625" s="171"/>
      <c r="E625" s="172"/>
      <c r="F625" s="173"/>
      <c r="G625" s="172"/>
    </row>
    <row r="626">
      <c r="A626" s="172"/>
      <c r="B626" s="172"/>
      <c r="C626" s="171"/>
      <c r="D626" s="171"/>
      <c r="E626" s="172"/>
      <c r="F626" s="173"/>
      <c r="G626" s="172"/>
    </row>
    <row r="627">
      <c r="A627" s="172"/>
      <c r="B627" s="172"/>
      <c r="C627" s="171"/>
      <c r="D627" s="171"/>
      <c r="E627" s="172"/>
      <c r="F627" s="173"/>
      <c r="G627" s="172"/>
    </row>
    <row r="628">
      <c r="A628" s="172"/>
      <c r="B628" s="172"/>
      <c r="C628" s="171"/>
      <c r="D628" s="171"/>
      <c r="E628" s="172"/>
      <c r="F628" s="173"/>
      <c r="G628" s="172"/>
    </row>
    <row r="629">
      <c r="A629" s="172"/>
      <c r="B629" s="172"/>
      <c r="C629" s="171"/>
      <c r="D629" s="171"/>
      <c r="E629" s="172"/>
      <c r="F629" s="173"/>
      <c r="G629" s="172"/>
    </row>
    <row r="630">
      <c r="A630" s="172"/>
      <c r="B630" s="172"/>
      <c r="C630" s="171"/>
      <c r="D630" s="171"/>
      <c r="E630" s="172"/>
      <c r="F630" s="173"/>
      <c r="G630" s="172"/>
    </row>
    <row r="631">
      <c r="A631" s="172"/>
      <c r="B631" s="172"/>
      <c r="C631" s="171"/>
      <c r="D631" s="171"/>
      <c r="E631" s="172"/>
      <c r="F631" s="173"/>
      <c r="G631" s="172"/>
    </row>
    <row r="632">
      <c r="A632" s="172"/>
      <c r="B632" s="172"/>
      <c r="C632" s="171"/>
      <c r="D632" s="171"/>
      <c r="E632" s="172"/>
      <c r="F632" s="173"/>
      <c r="G632" s="172"/>
    </row>
    <row r="633">
      <c r="A633" s="172"/>
      <c r="B633" s="172"/>
      <c r="C633" s="171"/>
      <c r="D633" s="171"/>
      <c r="E633" s="172"/>
      <c r="F633" s="173"/>
      <c r="G633" s="172"/>
    </row>
    <row r="634">
      <c r="A634" s="172"/>
      <c r="B634" s="172"/>
      <c r="C634" s="171"/>
      <c r="D634" s="171"/>
      <c r="E634" s="172"/>
      <c r="F634" s="173"/>
      <c r="G634" s="172"/>
    </row>
    <row r="635">
      <c r="A635" s="172"/>
      <c r="B635" s="172"/>
      <c r="C635" s="171"/>
      <c r="D635" s="171"/>
      <c r="E635" s="172"/>
      <c r="F635" s="173"/>
      <c r="G635" s="172"/>
    </row>
    <row r="636">
      <c r="A636" s="172"/>
      <c r="B636" s="172"/>
      <c r="C636" s="171"/>
      <c r="D636" s="171"/>
      <c r="E636" s="172"/>
      <c r="F636" s="173"/>
      <c r="G636" s="172"/>
    </row>
    <row r="637">
      <c r="A637" s="172"/>
      <c r="B637" s="172"/>
      <c r="C637" s="171"/>
      <c r="D637" s="171"/>
      <c r="E637" s="172"/>
      <c r="F637" s="173"/>
      <c r="G637" s="172"/>
    </row>
    <row r="638">
      <c r="A638" s="172"/>
      <c r="B638" s="172"/>
      <c r="C638" s="171"/>
      <c r="D638" s="171"/>
      <c r="E638" s="172"/>
      <c r="F638" s="173"/>
      <c r="G638" s="172"/>
    </row>
    <row r="639">
      <c r="A639" s="172"/>
      <c r="B639" s="172"/>
      <c r="C639" s="171"/>
      <c r="D639" s="171"/>
      <c r="E639" s="172"/>
      <c r="F639" s="173"/>
      <c r="G639" s="172"/>
    </row>
    <row r="640">
      <c r="A640" s="172"/>
      <c r="B640" s="172"/>
      <c r="C640" s="171"/>
      <c r="D640" s="171"/>
      <c r="E640" s="172"/>
      <c r="F640" s="173"/>
      <c r="G640" s="172"/>
    </row>
    <row r="641">
      <c r="A641" s="172"/>
      <c r="B641" s="172"/>
      <c r="C641" s="171"/>
      <c r="D641" s="171"/>
      <c r="E641" s="172"/>
      <c r="F641" s="173"/>
      <c r="G641" s="172"/>
    </row>
    <row r="642">
      <c r="A642" s="172"/>
      <c r="B642" s="172"/>
      <c r="C642" s="171"/>
      <c r="D642" s="171"/>
      <c r="E642" s="172"/>
      <c r="F642" s="173"/>
      <c r="G642" s="172"/>
    </row>
    <row r="643">
      <c r="A643" s="172"/>
      <c r="B643" s="172"/>
      <c r="C643" s="171"/>
      <c r="D643" s="171"/>
      <c r="E643" s="172"/>
      <c r="F643" s="173"/>
      <c r="G643" s="172"/>
    </row>
    <row r="644">
      <c r="A644" s="172"/>
      <c r="B644" s="172"/>
      <c r="C644" s="171"/>
      <c r="D644" s="171"/>
      <c r="E644" s="172"/>
      <c r="F644" s="173"/>
      <c r="G644" s="172"/>
    </row>
    <row r="645">
      <c r="A645" s="172"/>
      <c r="B645" s="172"/>
      <c r="C645" s="171"/>
      <c r="D645" s="171"/>
      <c r="E645" s="172"/>
      <c r="F645" s="173"/>
      <c r="G645" s="172"/>
    </row>
    <row r="646">
      <c r="A646" s="172"/>
      <c r="B646" s="172"/>
      <c r="C646" s="171"/>
      <c r="D646" s="171"/>
      <c r="E646" s="172"/>
      <c r="F646" s="173"/>
      <c r="G646" s="172"/>
    </row>
    <row r="647">
      <c r="A647" s="172"/>
      <c r="B647" s="172"/>
      <c r="C647" s="171"/>
      <c r="D647" s="171"/>
      <c r="E647" s="172"/>
      <c r="F647" s="173"/>
      <c r="G647" s="172"/>
    </row>
    <row r="648">
      <c r="A648" s="172"/>
      <c r="B648" s="172"/>
      <c r="C648" s="171"/>
      <c r="D648" s="171"/>
      <c r="E648" s="172"/>
      <c r="F648" s="173"/>
      <c r="G648" s="172"/>
    </row>
    <row r="649">
      <c r="A649" s="172"/>
      <c r="B649" s="172"/>
      <c r="C649" s="171"/>
      <c r="D649" s="171"/>
      <c r="E649" s="172"/>
      <c r="F649" s="173"/>
      <c r="G649" s="172"/>
    </row>
    <row r="650">
      <c r="A650" s="172"/>
      <c r="B650" s="172"/>
      <c r="C650" s="171"/>
      <c r="D650" s="171"/>
      <c r="E650" s="172"/>
      <c r="F650" s="173"/>
      <c r="G650" s="172"/>
    </row>
    <row r="651">
      <c r="A651" s="172"/>
      <c r="B651" s="172"/>
      <c r="C651" s="171"/>
      <c r="D651" s="171"/>
      <c r="E651" s="172"/>
      <c r="F651" s="173"/>
      <c r="G651" s="172"/>
    </row>
    <row r="652">
      <c r="A652" s="172"/>
      <c r="B652" s="172"/>
      <c r="C652" s="171"/>
      <c r="D652" s="171"/>
      <c r="E652" s="172"/>
      <c r="F652" s="173"/>
      <c r="G652" s="172"/>
    </row>
    <row r="653">
      <c r="A653" s="172"/>
      <c r="B653" s="172"/>
      <c r="C653" s="171"/>
      <c r="D653" s="171"/>
      <c r="E653" s="172"/>
      <c r="F653" s="173"/>
      <c r="G653" s="172"/>
    </row>
    <row r="654">
      <c r="A654" s="172"/>
      <c r="B654" s="172"/>
      <c r="C654" s="171"/>
      <c r="D654" s="171"/>
      <c r="E654" s="172"/>
      <c r="F654" s="173"/>
      <c r="G654" s="172"/>
    </row>
    <row r="655">
      <c r="A655" s="172"/>
      <c r="B655" s="172"/>
      <c r="C655" s="171"/>
      <c r="D655" s="171"/>
      <c r="E655" s="172"/>
      <c r="F655" s="173"/>
      <c r="G655" s="172"/>
    </row>
    <row r="656">
      <c r="A656" s="172"/>
      <c r="B656" s="172"/>
      <c r="C656" s="171"/>
      <c r="D656" s="171"/>
      <c r="E656" s="172"/>
      <c r="F656" s="173"/>
      <c r="G656" s="172"/>
    </row>
    <row r="657">
      <c r="A657" s="172"/>
      <c r="B657" s="172"/>
      <c r="C657" s="171"/>
      <c r="D657" s="171"/>
      <c r="E657" s="172"/>
      <c r="F657" s="173"/>
      <c r="G657" s="172"/>
    </row>
    <row r="658">
      <c r="A658" s="172"/>
      <c r="B658" s="172"/>
      <c r="C658" s="171"/>
      <c r="D658" s="171"/>
      <c r="E658" s="172"/>
      <c r="F658" s="173"/>
      <c r="G658" s="172"/>
    </row>
    <row r="659">
      <c r="A659" s="172"/>
      <c r="B659" s="172"/>
      <c r="C659" s="171"/>
      <c r="D659" s="171"/>
      <c r="E659" s="172"/>
      <c r="F659" s="173"/>
      <c r="G659" s="172"/>
    </row>
    <row r="660">
      <c r="A660" s="172"/>
      <c r="B660" s="172"/>
      <c r="C660" s="171"/>
      <c r="D660" s="171"/>
      <c r="E660" s="172"/>
      <c r="F660" s="173"/>
      <c r="G660" s="172"/>
    </row>
    <row r="661">
      <c r="A661" s="172"/>
      <c r="B661" s="172"/>
      <c r="C661" s="171"/>
      <c r="D661" s="171"/>
      <c r="E661" s="172"/>
      <c r="F661" s="173"/>
      <c r="G661" s="172"/>
    </row>
    <row r="662">
      <c r="A662" s="172"/>
      <c r="B662" s="172"/>
      <c r="C662" s="171"/>
      <c r="D662" s="171"/>
      <c r="E662" s="172"/>
      <c r="F662" s="173"/>
      <c r="G662" s="172"/>
    </row>
    <row r="663">
      <c r="A663" s="172"/>
      <c r="B663" s="172"/>
      <c r="C663" s="171"/>
      <c r="D663" s="171"/>
      <c r="E663" s="172"/>
      <c r="F663" s="173"/>
      <c r="G663" s="172"/>
    </row>
    <row r="664">
      <c r="A664" s="172"/>
      <c r="B664" s="172"/>
      <c r="C664" s="171"/>
      <c r="D664" s="171"/>
      <c r="E664" s="172"/>
      <c r="F664" s="173"/>
      <c r="G664" s="172"/>
    </row>
    <row r="665">
      <c r="A665" s="172"/>
      <c r="B665" s="172"/>
      <c r="C665" s="171"/>
      <c r="D665" s="171"/>
      <c r="E665" s="172"/>
      <c r="F665" s="173"/>
      <c r="G665" s="172"/>
    </row>
    <row r="666">
      <c r="A666" s="172"/>
      <c r="B666" s="172"/>
      <c r="C666" s="171"/>
      <c r="D666" s="171"/>
      <c r="E666" s="172"/>
      <c r="F666" s="173"/>
      <c r="G666" s="172"/>
    </row>
    <row r="667">
      <c r="A667" s="172"/>
      <c r="B667" s="172"/>
      <c r="C667" s="171"/>
      <c r="D667" s="171"/>
      <c r="E667" s="172"/>
      <c r="F667" s="173"/>
      <c r="G667" s="172"/>
    </row>
    <row r="668">
      <c r="A668" s="172"/>
      <c r="B668" s="172"/>
      <c r="C668" s="171"/>
      <c r="D668" s="171"/>
      <c r="E668" s="172"/>
      <c r="F668" s="173"/>
      <c r="G668" s="172"/>
    </row>
    <row r="669">
      <c r="A669" s="172"/>
      <c r="B669" s="172"/>
      <c r="C669" s="171"/>
      <c r="D669" s="171"/>
      <c r="E669" s="172"/>
      <c r="F669" s="173"/>
      <c r="G669" s="172"/>
    </row>
    <row r="670">
      <c r="A670" s="172"/>
      <c r="B670" s="172"/>
      <c r="C670" s="171"/>
      <c r="D670" s="171"/>
      <c r="E670" s="172"/>
      <c r="F670" s="173"/>
      <c r="G670" s="172"/>
    </row>
    <row r="671">
      <c r="A671" s="172"/>
      <c r="B671" s="172"/>
      <c r="C671" s="171"/>
      <c r="D671" s="171"/>
      <c r="E671" s="172"/>
      <c r="F671" s="173"/>
      <c r="G671" s="172"/>
    </row>
    <row r="672">
      <c r="A672" s="172"/>
      <c r="B672" s="172"/>
      <c r="C672" s="171"/>
      <c r="D672" s="171"/>
      <c r="E672" s="172"/>
      <c r="F672" s="173"/>
      <c r="G672" s="172"/>
    </row>
    <row r="673">
      <c r="A673" s="172"/>
      <c r="B673" s="172"/>
      <c r="C673" s="171"/>
      <c r="D673" s="171"/>
      <c r="E673" s="172"/>
      <c r="F673" s="173"/>
      <c r="G673" s="172"/>
    </row>
    <row r="674">
      <c r="A674" s="172"/>
      <c r="B674" s="172"/>
      <c r="C674" s="171"/>
      <c r="D674" s="171"/>
      <c r="E674" s="172"/>
      <c r="F674" s="173"/>
      <c r="G674" s="172"/>
    </row>
    <row r="675">
      <c r="A675" s="172"/>
      <c r="B675" s="172"/>
      <c r="C675" s="171"/>
      <c r="D675" s="171"/>
      <c r="E675" s="172"/>
      <c r="F675" s="173"/>
      <c r="G675" s="172"/>
    </row>
    <row r="676">
      <c r="A676" s="172"/>
      <c r="B676" s="172"/>
      <c r="C676" s="171"/>
      <c r="D676" s="171"/>
      <c r="E676" s="172"/>
      <c r="F676" s="173"/>
      <c r="G676" s="172"/>
    </row>
    <row r="677">
      <c r="A677" s="172"/>
      <c r="B677" s="172"/>
      <c r="C677" s="171"/>
      <c r="D677" s="171"/>
      <c r="E677" s="172"/>
      <c r="F677" s="173"/>
      <c r="G677" s="172"/>
    </row>
    <row r="678">
      <c r="A678" s="172"/>
      <c r="B678" s="172"/>
      <c r="C678" s="171"/>
      <c r="D678" s="171"/>
      <c r="E678" s="172"/>
      <c r="F678" s="173"/>
      <c r="G678" s="172"/>
    </row>
    <row r="679">
      <c r="A679" s="172"/>
      <c r="B679" s="172"/>
      <c r="C679" s="171"/>
      <c r="D679" s="171"/>
      <c r="E679" s="172"/>
      <c r="F679" s="173"/>
      <c r="G679" s="172"/>
    </row>
    <row r="680">
      <c r="A680" s="172"/>
      <c r="B680" s="172"/>
      <c r="C680" s="171"/>
      <c r="D680" s="171"/>
      <c r="E680" s="172"/>
      <c r="F680" s="173"/>
      <c r="G680" s="172"/>
    </row>
    <row r="681">
      <c r="A681" s="172"/>
      <c r="B681" s="172"/>
      <c r="C681" s="171"/>
      <c r="D681" s="171"/>
      <c r="E681" s="172"/>
      <c r="F681" s="173"/>
      <c r="G681" s="172"/>
    </row>
    <row r="682">
      <c r="A682" s="172"/>
      <c r="B682" s="172"/>
      <c r="C682" s="171"/>
      <c r="D682" s="171"/>
      <c r="E682" s="172"/>
      <c r="F682" s="173"/>
      <c r="G682" s="172"/>
    </row>
    <row r="683">
      <c r="A683" s="172"/>
      <c r="B683" s="172"/>
      <c r="C683" s="171"/>
      <c r="D683" s="171"/>
      <c r="E683" s="172"/>
      <c r="F683" s="173"/>
      <c r="G683" s="172"/>
    </row>
    <row r="684">
      <c r="A684" s="172"/>
      <c r="B684" s="172"/>
      <c r="C684" s="171"/>
      <c r="D684" s="171"/>
      <c r="E684" s="172"/>
      <c r="F684" s="173"/>
      <c r="G684" s="172"/>
    </row>
    <row r="685">
      <c r="A685" s="172"/>
      <c r="B685" s="172"/>
      <c r="C685" s="171"/>
      <c r="D685" s="171"/>
      <c r="E685" s="172"/>
      <c r="F685" s="173"/>
      <c r="G685" s="172"/>
    </row>
    <row r="686">
      <c r="A686" s="172"/>
      <c r="B686" s="172"/>
      <c r="C686" s="171"/>
      <c r="D686" s="171"/>
      <c r="E686" s="172"/>
      <c r="F686" s="173"/>
      <c r="G686" s="172"/>
    </row>
    <row r="687">
      <c r="A687" s="172"/>
      <c r="B687" s="172"/>
      <c r="C687" s="171"/>
      <c r="D687" s="171"/>
      <c r="E687" s="172"/>
      <c r="F687" s="173"/>
      <c r="G687" s="172"/>
    </row>
    <row r="688">
      <c r="A688" s="172"/>
      <c r="B688" s="172"/>
      <c r="C688" s="171"/>
      <c r="D688" s="171"/>
      <c r="E688" s="172"/>
      <c r="F688" s="173"/>
      <c r="G688" s="172"/>
    </row>
    <row r="689">
      <c r="A689" s="172"/>
      <c r="B689" s="172"/>
      <c r="C689" s="171"/>
      <c r="D689" s="171"/>
      <c r="E689" s="172"/>
      <c r="F689" s="173"/>
      <c r="G689" s="172"/>
    </row>
    <row r="690">
      <c r="A690" s="172"/>
      <c r="B690" s="172"/>
      <c r="C690" s="171"/>
      <c r="D690" s="171"/>
      <c r="E690" s="172"/>
      <c r="F690" s="173"/>
      <c r="G690" s="172"/>
    </row>
    <row r="691">
      <c r="A691" s="172"/>
      <c r="B691" s="172"/>
      <c r="C691" s="171"/>
      <c r="D691" s="171"/>
      <c r="E691" s="172"/>
      <c r="F691" s="173"/>
      <c r="G691" s="172"/>
    </row>
    <row r="692">
      <c r="A692" s="172"/>
      <c r="B692" s="172"/>
      <c r="C692" s="171"/>
      <c r="D692" s="171"/>
      <c r="E692" s="172"/>
      <c r="F692" s="173"/>
      <c r="G692" s="172"/>
    </row>
    <row r="693">
      <c r="A693" s="172"/>
      <c r="B693" s="172"/>
      <c r="C693" s="171"/>
      <c r="D693" s="171"/>
      <c r="E693" s="172"/>
      <c r="F693" s="173"/>
      <c r="G693" s="172"/>
    </row>
    <row r="694">
      <c r="A694" s="172"/>
      <c r="B694" s="172"/>
      <c r="C694" s="171"/>
      <c r="D694" s="171"/>
      <c r="E694" s="172"/>
      <c r="F694" s="173"/>
      <c r="G694" s="172"/>
    </row>
    <row r="695">
      <c r="A695" s="172"/>
      <c r="B695" s="172"/>
      <c r="C695" s="171"/>
      <c r="D695" s="171"/>
      <c r="E695" s="172"/>
      <c r="F695" s="173"/>
      <c r="G695" s="172"/>
    </row>
    <row r="696">
      <c r="A696" s="172"/>
      <c r="B696" s="172"/>
      <c r="C696" s="171"/>
      <c r="D696" s="171"/>
      <c r="E696" s="172"/>
      <c r="F696" s="173"/>
      <c r="G696" s="172"/>
    </row>
    <row r="697">
      <c r="A697" s="172"/>
      <c r="B697" s="172"/>
      <c r="C697" s="171"/>
      <c r="D697" s="171"/>
      <c r="E697" s="172"/>
      <c r="F697" s="173"/>
      <c r="G697" s="172"/>
    </row>
    <row r="698">
      <c r="A698" s="172"/>
      <c r="B698" s="172"/>
      <c r="C698" s="171"/>
      <c r="D698" s="171"/>
      <c r="E698" s="172"/>
      <c r="F698" s="173"/>
      <c r="G698" s="172"/>
    </row>
    <row r="699">
      <c r="A699" s="172"/>
      <c r="B699" s="172"/>
      <c r="C699" s="171"/>
      <c r="D699" s="171"/>
      <c r="E699" s="172"/>
      <c r="F699" s="173"/>
      <c r="G699" s="172"/>
    </row>
    <row r="700">
      <c r="A700" s="172"/>
      <c r="B700" s="172"/>
      <c r="C700" s="171"/>
      <c r="D700" s="171"/>
      <c r="E700" s="172"/>
      <c r="F700" s="173"/>
      <c r="G700" s="172"/>
    </row>
    <row r="701">
      <c r="A701" s="172"/>
      <c r="B701" s="172"/>
      <c r="C701" s="171"/>
      <c r="D701" s="171"/>
      <c r="E701" s="172"/>
      <c r="F701" s="173"/>
      <c r="G701" s="172"/>
    </row>
    <row r="702">
      <c r="A702" s="172"/>
      <c r="B702" s="172"/>
      <c r="C702" s="171"/>
      <c r="D702" s="171"/>
      <c r="E702" s="172"/>
      <c r="F702" s="173"/>
      <c r="G702" s="172"/>
    </row>
    <row r="703">
      <c r="A703" s="172"/>
      <c r="B703" s="172"/>
      <c r="C703" s="171"/>
      <c r="D703" s="171"/>
      <c r="E703" s="172"/>
      <c r="F703" s="173"/>
      <c r="G703" s="172"/>
    </row>
    <row r="704">
      <c r="A704" s="172"/>
      <c r="B704" s="172"/>
      <c r="C704" s="171"/>
      <c r="D704" s="171"/>
      <c r="E704" s="172"/>
      <c r="F704" s="173"/>
      <c r="G704" s="172"/>
    </row>
    <row r="705">
      <c r="A705" s="172"/>
      <c r="B705" s="172"/>
      <c r="C705" s="171"/>
      <c r="D705" s="171"/>
      <c r="E705" s="172"/>
      <c r="F705" s="173"/>
      <c r="G705" s="172"/>
    </row>
    <row r="706">
      <c r="A706" s="172"/>
      <c r="B706" s="172"/>
      <c r="C706" s="171"/>
      <c r="D706" s="171"/>
      <c r="E706" s="172"/>
      <c r="F706" s="173"/>
      <c r="G706" s="172"/>
    </row>
    <row r="707">
      <c r="A707" s="172"/>
      <c r="B707" s="172"/>
      <c r="C707" s="171"/>
      <c r="D707" s="171"/>
      <c r="E707" s="172"/>
      <c r="F707" s="173"/>
      <c r="G707" s="172"/>
    </row>
    <row r="708">
      <c r="A708" s="172"/>
      <c r="B708" s="172"/>
      <c r="C708" s="171"/>
      <c r="D708" s="171"/>
      <c r="E708" s="172"/>
      <c r="F708" s="173"/>
      <c r="G708" s="172"/>
    </row>
    <row r="709">
      <c r="A709" s="172"/>
      <c r="B709" s="172"/>
      <c r="C709" s="171"/>
      <c r="D709" s="171"/>
      <c r="E709" s="172"/>
      <c r="F709" s="173"/>
      <c r="G709" s="172"/>
    </row>
    <row r="710">
      <c r="A710" s="172"/>
      <c r="B710" s="172"/>
      <c r="C710" s="171"/>
      <c r="D710" s="171"/>
      <c r="E710" s="172"/>
      <c r="F710" s="173"/>
      <c r="G710" s="172"/>
    </row>
    <row r="711">
      <c r="A711" s="172"/>
      <c r="B711" s="172"/>
      <c r="C711" s="171"/>
      <c r="D711" s="171"/>
      <c r="E711" s="172"/>
      <c r="F711" s="173"/>
      <c r="G711" s="172"/>
    </row>
    <row r="712">
      <c r="A712" s="172"/>
      <c r="B712" s="172"/>
      <c r="C712" s="171"/>
      <c r="D712" s="171"/>
      <c r="E712" s="172"/>
      <c r="F712" s="173"/>
      <c r="G712" s="172"/>
    </row>
    <row r="713">
      <c r="A713" s="172"/>
      <c r="B713" s="172"/>
      <c r="C713" s="171"/>
      <c r="D713" s="171"/>
      <c r="E713" s="172"/>
      <c r="F713" s="173"/>
      <c r="G713" s="172"/>
    </row>
    <row r="714">
      <c r="A714" s="172"/>
      <c r="B714" s="172"/>
      <c r="C714" s="171"/>
      <c r="D714" s="171"/>
      <c r="E714" s="172"/>
      <c r="F714" s="173"/>
      <c r="G714" s="172"/>
    </row>
    <row r="715">
      <c r="A715" s="172"/>
      <c r="B715" s="172"/>
      <c r="C715" s="171"/>
      <c r="D715" s="171"/>
      <c r="E715" s="172"/>
      <c r="F715" s="173"/>
      <c r="G715" s="172"/>
    </row>
    <row r="716">
      <c r="A716" s="172"/>
      <c r="B716" s="172"/>
      <c r="C716" s="171"/>
      <c r="D716" s="171"/>
      <c r="E716" s="172"/>
      <c r="F716" s="173"/>
      <c r="G716" s="172"/>
    </row>
    <row r="717">
      <c r="A717" s="172"/>
      <c r="B717" s="172"/>
      <c r="C717" s="171"/>
      <c r="D717" s="171"/>
      <c r="E717" s="172"/>
      <c r="F717" s="173"/>
      <c r="G717" s="172"/>
    </row>
    <row r="718">
      <c r="A718" s="172"/>
      <c r="B718" s="172"/>
      <c r="C718" s="171"/>
      <c r="D718" s="171"/>
      <c r="E718" s="172"/>
      <c r="F718" s="173"/>
      <c r="G718" s="172"/>
    </row>
    <row r="719">
      <c r="A719" s="172"/>
      <c r="B719" s="172"/>
      <c r="C719" s="171"/>
      <c r="D719" s="171"/>
      <c r="E719" s="172"/>
      <c r="F719" s="173"/>
      <c r="G719" s="172"/>
    </row>
    <row r="720">
      <c r="A720" s="172"/>
      <c r="B720" s="172"/>
      <c r="C720" s="171"/>
      <c r="D720" s="171"/>
      <c r="E720" s="172"/>
      <c r="F720" s="173"/>
      <c r="G720" s="172"/>
    </row>
    <row r="721">
      <c r="A721" s="172"/>
      <c r="B721" s="172"/>
      <c r="C721" s="171"/>
      <c r="D721" s="171"/>
      <c r="E721" s="172"/>
      <c r="F721" s="173"/>
      <c r="G721" s="172"/>
    </row>
    <row r="722">
      <c r="A722" s="172"/>
      <c r="B722" s="172"/>
      <c r="C722" s="171"/>
      <c r="D722" s="171"/>
      <c r="E722" s="172"/>
      <c r="F722" s="173"/>
      <c r="G722" s="172"/>
    </row>
    <row r="723">
      <c r="A723" s="172"/>
      <c r="B723" s="172"/>
      <c r="C723" s="171"/>
      <c r="D723" s="171"/>
      <c r="E723" s="172"/>
      <c r="F723" s="173"/>
      <c r="G723" s="172"/>
    </row>
    <row r="724">
      <c r="A724" s="172"/>
      <c r="B724" s="172"/>
      <c r="C724" s="171"/>
      <c r="D724" s="171"/>
      <c r="E724" s="172"/>
      <c r="F724" s="173"/>
      <c r="G724" s="172"/>
    </row>
    <row r="725">
      <c r="A725" s="172"/>
      <c r="B725" s="172"/>
      <c r="C725" s="171"/>
      <c r="D725" s="171"/>
      <c r="E725" s="172"/>
      <c r="F725" s="173"/>
      <c r="G725" s="172"/>
    </row>
    <row r="726">
      <c r="A726" s="172"/>
      <c r="B726" s="172"/>
      <c r="C726" s="171"/>
      <c r="D726" s="171"/>
      <c r="E726" s="172"/>
      <c r="F726" s="173"/>
      <c r="G726" s="172"/>
    </row>
    <row r="727">
      <c r="A727" s="172"/>
      <c r="B727" s="172"/>
      <c r="C727" s="171"/>
      <c r="D727" s="171"/>
      <c r="E727" s="172"/>
      <c r="F727" s="173"/>
      <c r="G727" s="172"/>
    </row>
    <row r="728">
      <c r="A728" s="172"/>
      <c r="B728" s="172"/>
      <c r="C728" s="171"/>
      <c r="D728" s="171"/>
      <c r="E728" s="172"/>
      <c r="F728" s="173"/>
      <c r="G728" s="172"/>
    </row>
    <row r="729">
      <c r="A729" s="172"/>
      <c r="B729" s="172"/>
      <c r="C729" s="171"/>
      <c r="D729" s="171"/>
      <c r="E729" s="172"/>
      <c r="F729" s="173"/>
      <c r="G729" s="172"/>
    </row>
    <row r="730">
      <c r="A730" s="172"/>
      <c r="B730" s="172"/>
      <c r="C730" s="171"/>
      <c r="D730" s="171"/>
      <c r="E730" s="172"/>
      <c r="F730" s="173"/>
      <c r="G730" s="172"/>
    </row>
    <row r="731">
      <c r="A731" s="172"/>
      <c r="B731" s="172"/>
      <c r="C731" s="171"/>
      <c r="D731" s="171"/>
      <c r="E731" s="172"/>
      <c r="F731" s="173"/>
      <c r="G731" s="172"/>
    </row>
    <row r="732">
      <c r="A732" s="172"/>
      <c r="B732" s="172"/>
      <c r="C732" s="171"/>
      <c r="D732" s="171"/>
      <c r="E732" s="172"/>
      <c r="F732" s="173"/>
      <c r="G732" s="172"/>
    </row>
    <row r="733">
      <c r="A733" s="172"/>
      <c r="B733" s="172"/>
      <c r="C733" s="171"/>
      <c r="D733" s="171"/>
      <c r="E733" s="172"/>
      <c r="F733" s="173"/>
      <c r="G733" s="172"/>
    </row>
    <row r="734">
      <c r="A734" s="172"/>
      <c r="B734" s="172"/>
      <c r="C734" s="171"/>
      <c r="D734" s="171"/>
      <c r="E734" s="172"/>
      <c r="F734" s="173"/>
      <c r="G734" s="172"/>
    </row>
    <row r="735">
      <c r="A735" s="172"/>
      <c r="B735" s="172"/>
      <c r="C735" s="171"/>
      <c r="D735" s="171"/>
      <c r="E735" s="172"/>
      <c r="F735" s="173"/>
      <c r="G735" s="172"/>
    </row>
    <row r="736">
      <c r="A736" s="172"/>
      <c r="B736" s="172"/>
      <c r="C736" s="171"/>
      <c r="D736" s="171"/>
      <c r="E736" s="172"/>
      <c r="F736" s="173"/>
      <c r="G736" s="172"/>
    </row>
    <row r="737">
      <c r="A737" s="172"/>
      <c r="B737" s="172"/>
      <c r="C737" s="171"/>
      <c r="D737" s="171"/>
      <c r="E737" s="172"/>
      <c r="F737" s="173"/>
      <c r="G737" s="172"/>
    </row>
    <row r="738">
      <c r="A738" s="172"/>
      <c r="B738" s="172"/>
      <c r="C738" s="171"/>
      <c r="D738" s="171"/>
      <c r="E738" s="172"/>
      <c r="F738" s="173"/>
      <c r="G738" s="172"/>
    </row>
    <row r="739">
      <c r="A739" s="172"/>
      <c r="B739" s="172"/>
      <c r="C739" s="171"/>
      <c r="D739" s="171"/>
      <c r="E739" s="172"/>
      <c r="F739" s="173"/>
      <c r="G739" s="172"/>
    </row>
    <row r="740">
      <c r="A740" s="172"/>
      <c r="B740" s="172"/>
      <c r="C740" s="171"/>
      <c r="D740" s="171"/>
      <c r="E740" s="172"/>
      <c r="F740" s="173"/>
      <c r="G740" s="172"/>
    </row>
    <row r="741">
      <c r="A741" s="172"/>
      <c r="B741" s="172"/>
      <c r="C741" s="171"/>
      <c r="D741" s="171"/>
      <c r="E741" s="172"/>
      <c r="F741" s="173"/>
      <c r="G741" s="172"/>
    </row>
    <row r="742">
      <c r="A742" s="172"/>
      <c r="B742" s="172"/>
      <c r="C742" s="171"/>
      <c r="D742" s="171"/>
      <c r="E742" s="172"/>
      <c r="F742" s="173"/>
      <c r="G742" s="172"/>
    </row>
    <row r="743">
      <c r="A743" s="172"/>
      <c r="B743" s="172"/>
      <c r="C743" s="171"/>
      <c r="D743" s="171"/>
      <c r="E743" s="172"/>
      <c r="F743" s="173"/>
      <c r="G743" s="172"/>
    </row>
    <row r="744">
      <c r="A744" s="172"/>
      <c r="B744" s="172"/>
      <c r="C744" s="171"/>
      <c r="D744" s="171"/>
      <c r="E744" s="172"/>
      <c r="F744" s="173"/>
      <c r="G744" s="172"/>
    </row>
    <row r="745">
      <c r="A745" s="172"/>
      <c r="B745" s="172"/>
      <c r="C745" s="171"/>
      <c r="D745" s="171"/>
      <c r="E745" s="172"/>
      <c r="F745" s="173"/>
      <c r="G745" s="172"/>
    </row>
    <row r="746">
      <c r="A746" s="172"/>
      <c r="B746" s="172"/>
      <c r="C746" s="171"/>
      <c r="D746" s="171"/>
      <c r="E746" s="172"/>
      <c r="F746" s="173"/>
      <c r="G746" s="172"/>
    </row>
    <row r="747">
      <c r="A747" s="172"/>
      <c r="B747" s="172"/>
      <c r="C747" s="171"/>
      <c r="D747" s="171"/>
      <c r="E747" s="172"/>
      <c r="F747" s="173"/>
      <c r="G747" s="172"/>
    </row>
    <row r="748">
      <c r="A748" s="172"/>
      <c r="B748" s="172"/>
      <c r="C748" s="171"/>
      <c r="D748" s="171"/>
      <c r="E748" s="172"/>
      <c r="F748" s="173"/>
      <c r="G748" s="172"/>
    </row>
    <row r="749">
      <c r="A749" s="172"/>
      <c r="B749" s="172"/>
      <c r="C749" s="171"/>
      <c r="D749" s="171"/>
      <c r="E749" s="172"/>
      <c r="F749" s="173"/>
      <c r="G749" s="172"/>
    </row>
    <row r="750">
      <c r="A750" s="172"/>
      <c r="B750" s="172"/>
      <c r="C750" s="171"/>
      <c r="D750" s="171"/>
      <c r="E750" s="172"/>
      <c r="F750" s="173"/>
      <c r="G750" s="172"/>
    </row>
    <row r="751">
      <c r="A751" s="172"/>
      <c r="B751" s="172"/>
      <c r="C751" s="171"/>
      <c r="D751" s="171"/>
      <c r="E751" s="172"/>
      <c r="F751" s="173"/>
      <c r="G751" s="172"/>
    </row>
    <row r="752">
      <c r="A752" s="172"/>
      <c r="B752" s="172"/>
      <c r="C752" s="171"/>
      <c r="D752" s="171"/>
      <c r="E752" s="172"/>
      <c r="F752" s="173"/>
      <c r="G752" s="172"/>
    </row>
    <row r="753">
      <c r="A753" s="172"/>
      <c r="B753" s="172"/>
      <c r="C753" s="171"/>
      <c r="D753" s="171"/>
      <c r="E753" s="172"/>
      <c r="F753" s="173"/>
      <c r="G753" s="172"/>
    </row>
    <row r="754">
      <c r="A754" s="172"/>
      <c r="B754" s="172"/>
      <c r="C754" s="171"/>
      <c r="D754" s="171"/>
      <c r="E754" s="172"/>
      <c r="F754" s="173"/>
      <c r="G754" s="172"/>
    </row>
    <row r="755">
      <c r="A755" s="172"/>
      <c r="B755" s="172"/>
      <c r="C755" s="171"/>
      <c r="D755" s="171"/>
      <c r="E755" s="172"/>
      <c r="F755" s="173"/>
      <c r="G755" s="172"/>
    </row>
    <row r="756">
      <c r="A756" s="172"/>
      <c r="B756" s="172"/>
      <c r="C756" s="171"/>
      <c r="D756" s="171"/>
      <c r="E756" s="172"/>
      <c r="F756" s="173"/>
      <c r="G756" s="172"/>
    </row>
    <row r="757">
      <c r="A757" s="172"/>
      <c r="B757" s="172"/>
      <c r="C757" s="171"/>
      <c r="D757" s="171"/>
      <c r="E757" s="172"/>
      <c r="F757" s="173"/>
      <c r="G757" s="172"/>
    </row>
    <row r="758">
      <c r="A758" s="172"/>
      <c r="B758" s="172"/>
      <c r="C758" s="171"/>
      <c r="D758" s="171"/>
      <c r="E758" s="172"/>
      <c r="F758" s="173"/>
      <c r="G758" s="172"/>
    </row>
    <row r="759">
      <c r="A759" s="172"/>
      <c r="B759" s="172"/>
      <c r="C759" s="171"/>
      <c r="D759" s="171"/>
      <c r="E759" s="172"/>
      <c r="F759" s="173"/>
      <c r="G759" s="172"/>
    </row>
    <row r="760">
      <c r="A760" s="172"/>
      <c r="B760" s="172"/>
      <c r="C760" s="171"/>
      <c r="D760" s="171"/>
      <c r="E760" s="172"/>
      <c r="F760" s="173"/>
      <c r="G760" s="172"/>
    </row>
    <row r="761">
      <c r="A761" s="172"/>
      <c r="B761" s="172"/>
      <c r="C761" s="171"/>
      <c r="D761" s="171"/>
      <c r="E761" s="172"/>
      <c r="F761" s="173"/>
      <c r="G761" s="172"/>
    </row>
    <row r="762">
      <c r="A762" s="172"/>
      <c r="B762" s="172"/>
      <c r="C762" s="171"/>
      <c r="D762" s="171"/>
      <c r="E762" s="172"/>
      <c r="F762" s="173"/>
      <c r="G762" s="172"/>
    </row>
    <row r="763">
      <c r="A763" s="172"/>
      <c r="B763" s="172"/>
      <c r="C763" s="171"/>
      <c r="D763" s="171"/>
      <c r="E763" s="172"/>
      <c r="F763" s="173"/>
      <c r="G763" s="172"/>
    </row>
    <row r="764">
      <c r="A764" s="172"/>
      <c r="B764" s="172"/>
      <c r="C764" s="171"/>
      <c r="D764" s="171"/>
      <c r="E764" s="172"/>
      <c r="F764" s="173"/>
      <c r="G764" s="172"/>
    </row>
    <row r="765">
      <c r="A765" s="172"/>
      <c r="B765" s="172"/>
      <c r="C765" s="171"/>
      <c r="D765" s="171"/>
      <c r="E765" s="172"/>
      <c r="F765" s="173"/>
      <c r="G765" s="172"/>
    </row>
    <row r="766">
      <c r="A766" s="172"/>
      <c r="B766" s="172"/>
      <c r="C766" s="171"/>
      <c r="D766" s="171"/>
      <c r="E766" s="172"/>
      <c r="F766" s="173"/>
      <c r="G766" s="172"/>
    </row>
    <row r="767">
      <c r="A767" s="172"/>
      <c r="B767" s="172"/>
      <c r="C767" s="171"/>
      <c r="D767" s="171"/>
      <c r="E767" s="172"/>
      <c r="F767" s="173"/>
      <c r="G767" s="172"/>
    </row>
    <row r="768">
      <c r="A768" s="172"/>
      <c r="B768" s="172"/>
      <c r="C768" s="171"/>
      <c r="D768" s="171"/>
      <c r="E768" s="172"/>
      <c r="F768" s="173"/>
      <c r="G768" s="172"/>
    </row>
    <row r="769">
      <c r="A769" s="172"/>
      <c r="B769" s="172"/>
      <c r="C769" s="171"/>
      <c r="D769" s="171"/>
      <c r="E769" s="172"/>
      <c r="F769" s="173"/>
      <c r="G769" s="172"/>
    </row>
    <row r="770">
      <c r="A770" s="172"/>
      <c r="B770" s="172"/>
      <c r="C770" s="171"/>
      <c r="D770" s="171"/>
      <c r="E770" s="172"/>
      <c r="F770" s="173"/>
      <c r="G770" s="172"/>
    </row>
    <row r="771">
      <c r="A771" s="172"/>
      <c r="B771" s="172"/>
      <c r="C771" s="171"/>
      <c r="D771" s="171"/>
      <c r="E771" s="172"/>
      <c r="F771" s="173"/>
      <c r="G771" s="172"/>
    </row>
    <row r="772">
      <c r="A772" s="172"/>
      <c r="B772" s="172"/>
      <c r="C772" s="171"/>
      <c r="D772" s="171"/>
      <c r="E772" s="172"/>
      <c r="F772" s="173"/>
      <c r="G772" s="172"/>
    </row>
    <row r="773">
      <c r="A773" s="172"/>
      <c r="B773" s="172"/>
      <c r="C773" s="171"/>
      <c r="D773" s="171"/>
      <c r="E773" s="172"/>
      <c r="F773" s="173"/>
      <c r="G773" s="172"/>
    </row>
    <row r="774">
      <c r="A774" s="172"/>
      <c r="B774" s="172"/>
      <c r="C774" s="171"/>
      <c r="D774" s="171"/>
      <c r="E774" s="172"/>
      <c r="F774" s="173"/>
      <c r="G774" s="172"/>
    </row>
    <row r="775">
      <c r="A775" s="172"/>
      <c r="B775" s="172"/>
      <c r="C775" s="171"/>
      <c r="D775" s="171"/>
      <c r="E775" s="172"/>
      <c r="F775" s="173"/>
      <c r="G775" s="172"/>
    </row>
    <row r="776">
      <c r="A776" s="172"/>
      <c r="B776" s="172"/>
      <c r="C776" s="171"/>
      <c r="D776" s="171"/>
      <c r="E776" s="172"/>
      <c r="F776" s="173"/>
      <c r="G776" s="172"/>
    </row>
    <row r="777">
      <c r="A777" s="172"/>
      <c r="B777" s="172"/>
      <c r="C777" s="171"/>
      <c r="D777" s="171"/>
      <c r="E777" s="172"/>
      <c r="F777" s="173"/>
      <c r="G777" s="172"/>
    </row>
    <row r="778">
      <c r="A778" s="172"/>
      <c r="B778" s="172"/>
      <c r="C778" s="171"/>
      <c r="D778" s="171"/>
      <c r="E778" s="172"/>
      <c r="F778" s="173"/>
      <c r="G778" s="172"/>
    </row>
    <row r="779">
      <c r="A779" s="172"/>
      <c r="B779" s="172"/>
      <c r="C779" s="171"/>
      <c r="D779" s="171"/>
      <c r="E779" s="172"/>
      <c r="F779" s="173"/>
      <c r="G779" s="172"/>
    </row>
    <row r="780">
      <c r="A780" s="172"/>
      <c r="B780" s="172"/>
      <c r="C780" s="171"/>
      <c r="D780" s="171"/>
      <c r="E780" s="172"/>
      <c r="F780" s="173"/>
      <c r="G780" s="172"/>
    </row>
    <row r="781">
      <c r="A781" s="172"/>
      <c r="B781" s="172"/>
      <c r="C781" s="171"/>
      <c r="D781" s="171"/>
      <c r="E781" s="172"/>
      <c r="F781" s="173"/>
      <c r="G781" s="172"/>
    </row>
    <row r="782">
      <c r="A782" s="172"/>
      <c r="B782" s="172"/>
      <c r="C782" s="171"/>
      <c r="D782" s="171"/>
      <c r="E782" s="172"/>
      <c r="F782" s="173"/>
      <c r="G782" s="172"/>
    </row>
    <row r="783">
      <c r="A783" s="172"/>
      <c r="B783" s="172"/>
      <c r="C783" s="171"/>
      <c r="D783" s="171"/>
      <c r="E783" s="172"/>
      <c r="F783" s="173"/>
      <c r="G783" s="172"/>
    </row>
    <row r="784">
      <c r="A784" s="172"/>
      <c r="B784" s="172"/>
      <c r="C784" s="171"/>
      <c r="D784" s="171"/>
      <c r="E784" s="172"/>
      <c r="F784" s="173"/>
      <c r="G784" s="172"/>
    </row>
    <row r="785">
      <c r="A785" s="172"/>
      <c r="B785" s="172"/>
      <c r="C785" s="171"/>
      <c r="D785" s="171"/>
      <c r="E785" s="172"/>
      <c r="F785" s="173"/>
      <c r="G785" s="172"/>
    </row>
    <row r="786">
      <c r="A786" s="172"/>
      <c r="B786" s="172"/>
      <c r="C786" s="171"/>
      <c r="D786" s="171"/>
      <c r="E786" s="172"/>
      <c r="F786" s="173"/>
      <c r="G786" s="172"/>
    </row>
    <row r="787">
      <c r="A787" s="172"/>
      <c r="B787" s="172"/>
      <c r="C787" s="171"/>
      <c r="D787" s="171"/>
      <c r="E787" s="172"/>
      <c r="F787" s="173"/>
      <c r="G787" s="172"/>
    </row>
    <row r="788">
      <c r="A788" s="172"/>
      <c r="B788" s="172"/>
      <c r="C788" s="171"/>
      <c r="D788" s="171"/>
      <c r="E788" s="172"/>
      <c r="F788" s="173"/>
      <c r="G788" s="172"/>
    </row>
    <row r="789">
      <c r="A789" s="172"/>
      <c r="B789" s="172"/>
      <c r="C789" s="171"/>
      <c r="D789" s="171"/>
      <c r="E789" s="172"/>
      <c r="F789" s="173"/>
      <c r="G789" s="172"/>
    </row>
    <row r="790">
      <c r="A790" s="172"/>
      <c r="B790" s="172"/>
      <c r="C790" s="171"/>
      <c r="D790" s="171"/>
      <c r="E790" s="172"/>
      <c r="F790" s="173"/>
      <c r="G790" s="172"/>
    </row>
    <row r="791">
      <c r="A791" s="172"/>
      <c r="B791" s="172"/>
      <c r="C791" s="171"/>
      <c r="D791" s="171"/>
      <c r="E791" s="172"/>
      <c r="F791" s="173"/>
      <c r="G791" s="172"/>
    </row>
    <row r="792">
      <c r="A792" s="172"/>
      <c r="B792" s="172"/>
      <c r="C792" s="171"/>
      <c r="D792" s="171"/>
      <c r="E792" s="172"/>
      <c r="F792" s="173"/>
      <c r="G792" s="172"/>
    </row>
    <row r="793">
      <c r="A793" s="172"/>
      <c r="B793" s="172"/>
      <c r="C793" s="171"/>
      <c r="D793" s="171"/>
      <c r="E793" s="172"/>
      <c r="F793" s="173"/>
      <c r="G793" s="172"/>
    </row>
    <row r="794">
      <c r="A794" s="172"/>
      <c r="B794" s="172"/>
      <c r="C794" s="171"/>
      <c r="D794" s="171"/>
      <c r="E794" s="172"/>
      <c r="F794" s="173"/>
      <c r="G794" s="172"/>
    </row>
    <row r="795">
      <c r="A795" s="172"/>
      <c r="B795" s="172"/>
      <c r="C795" s="171"/>
      <c r="D795" s="171"/>
      <c r="E795" s="172"/>
      <c r="F795" s="173"/>
      <c r="G795" s="172"/>
    </row>
    <row r="796">
      <c r="A796" s="172"/>
      <c r="B796" s="172"/>
      <c r="C796" s="171"/>
      <c r="D796" s="171"/>
      <c r="E796" s="172"/>
      <c r="F796" s="173"/>
      <c r="G796" s="172"/>
    </row>
    <row r="797">
      <c r="A797" s="172"/>
      <c r="B797" s="172"/>
      <c r="C797" s="171"/>
      <c r="D797" s="171"/>
      <c r="E797" s="172"/>
      <c r="F797" s="173"/>
      <c r="G797" s="172"/>
    </row>
    <row r="798">
      <c r="A798" s="172"/>
      <c r="B798" s="172"/>
      <c r="C798" s="171"/>
      <c r="D798" s="171"/>
      <c r="E798" s="172"/>
      <c r="F798" s="173"/>
      <c r="G798" s="172"/>
    </row>
    <row r="799">
      <c r="A799" s="172"/>
      <c r="B799" s="172"/>
      <c r="C799" s="171"/>
      <c r="D799" s="171"/>
      <c r="E799" s="172"/>
      <c r="F799" s="173"/>
      <c r="G799" s="172"/>
    </row>
    <row r="800">
      <c r="A800" s="172"/>
      <c r="B800" s="172"/>
      <c r="C800" s="171"/>
      <c r="D800" s="171"/>
      <c r="E800" s="172"/>
      <c r="F800" s="173"/>
      <c r="G800" s="172"/>
    </row>
    <row r="801">
      <c r="A801" s="172"/>
      <c r="B801" s="172"/>
      <c r="C801" s="171"/>
      <c r="D801" s="171"/>
      <c r="E801" s="172"/>
      <c r="F801" s="173"/>
      <c r="G801" s="172"/>
    </row>
    <row r="802">
      <c r="A802" s="172"/>
      <c r="B802" s="172"/>
      <c r="C802" s="171"/>
      <c r="D802" s="171"/>
      <c r="E802" s="172"/>
      <c r="F802" s="173"/>
      <c r="G802" s="172"/>
    </row>
    <row r="803">
      <c r="A803" s="172"/>
      <c r="B803" s="172"/>
      <c r="C803" s="171"/>
      <c r="D803" s="171"/>
      <c r="E803" s="172"/>
      <c r="F803" s="173"/>
      <c r="G803" s="172"/>
    </row>
    <row r="804">
      <c r="A804" s="172"/>
      <c r="B804" s="172"/>
      <c r="C804" s="171"/>
      <c r="D804" s="171"/>
      <c r="E804" s="172"/>
      <c r="F804" s="173"/>
      <c r="G804" s="172"/>
    </row>
    <row r="805">
      <c r="A805" s="172"/>
      <c r="B805" s="172"/>
      <c r="C805" s="171"/>
      <c r="D805" s="171"/>
      <c r="E805" s="172"/>
      <c r="F805" s="173"/>
      <c r="G805" s="172"/>
    </row>
    <row r="806">
      <c r="A806" s="172"/>
      <c r="B806" s="172"/>
      <c r="C806" s="171"/>
      <c r="D806" s="171"/>
      <c r="E806" s="172"/>
      <c r="F806" s="173"/>
      <c r="G806" s="172"/>
    </row>
    <row r="807">
      <c r="A807" s="172"/>
      <c r="B807" s="172"/>
      <c r="C807" s="171"/>
      <c r="D807" s="171"/>
      <c r="E807" s="172"/>
      <c r="F807" s="173"/>
      <c r="G807" s="172"/>
    </row>
    <row r="808">
      <c r="A808" s="172"/>
      <c r="B808" s="172"/>
      <c r="C808" s="171"/>
      <c r="D808" s="171"/>
      <c r="E808" s="172"/>
      <c r="F808" s="173"/>
      <c r="G808" s="172"/>
    </row>
    <row r="809">
      <c r="A809" s="172"/>
      <c r="B809" s="172"/>
      <c r="C809" s="171"/>
      <c r="D809" s="171"/>
      <c r="E809" s="172"/>
      <c r="F809" s="173"/>
      <c r="G809" s="172"/>
    </row>
    <row r="810">
      <c r="A810" s="172"/>
      <c r="B810" s="172"/>
      <c r="C810" s="171"/>
      <c r="D810" s="171"/>
      <c r="E810" s="172"/>
      <c r="F810" s="173"/>
      <c r="G810" s="172"/>
    </row>
    <row r="811">
      <c r="A811" s="172"/>
      <c r="B811" s="172"/>
      <c r="C811" s="171"/>
      <c r="D811" s="171"/>
      <c r="E811" s="172"/>
      <c r="F811" s="173"/>
      <c r="G811" s="172"/>
    </row>
    <row r="812">
      <c r="A812" s="172"/>
      <c r="B812" s="172"/>
      <c r="C812" s="171"/>
      <c r="D812" s="171"/>
      <c r="E812" s="172"/>
      <c r="F812" s="173"/>
      <c r="G812" s="172"/>
    </row>
    <row r="813">
      <c r="A813" s="172"/>
      <c r="B813" s="172"/>
      <c r="C813" s="171"/>
      <c r="D813" s="171"/>
      <c r="E813" s="172"/>
      <c r="F813" s="173"/>
      <c r="G813" s="172"/>
    </row>
    <row r="814">
      <c r="A814" s="172"/>
      <c r="B814" s="172"/>
      <c r="C814" s="171"/>
      <c r="D814" s="171"/>
      <c r="E814" s="172"/>
      <c r="F814" s="173"/>
      <c r="G814" s="172"/>
    </row>
    <row r="815">
      <c r="A815" s="172"/>
      <c r="B815" s="172"/>
      <c r="C815" s="171"/>
      <c r="D815" s="171"/>
      <c r="E815" s="172"/>
      <c r="F815" s="173"/>
      <c r="G815" s="172"/>
    </row>
    <row r="816">
      <c r="A816" s="172"/>
      <c r="B816" s="172"/>
      <c r="C816" s="171"/>
      <c r="D816" s="171"/>
      <c r="E816" s="172"/>
      <c r="F816" s="173"/>
      <c r="G816" s="172"/>
    </row>
    <row r="817">
      <c r="A817" s="172"/>
      <c r="B817" s="172"/>
      <c r="C817" s="171"/>
      <c r="D817" s="171"/>
      <c r="E817" s="172"/>
      <c r="F817" s="173"/>
      <c r="G817" s="172"/>
    </row>
    <row r="818">
      <c r="A818" s="172"/>
      <c r="B818" s="172"/>
      <c r="C818" s="171"/>
      <c r="D818" s="171"/>
      <c r="E818" s="172"/>
      <c r="F818" s="173"/>
      <c r="G818" s="172"/>
    </row>
    <row r="819">
      <c r="A819" s="172"/>
      <c r="B819" s="172"/>
      <c r="C819" s="171"/>
      <c r="D819" s="171"/>
      <c r="E819" s="172"/>
      <c r="F819" s="173"/>
      <c r="G819" s="172"/>
    </row>
    <row r="820">
      <c r="A820" s="172"/>
      <c r="B820" s="172"/>
      <c r="C820" s="171"/>
      <c r="D820" s="171"/>
      <c r="E820" s="172"/>
      <c r="F820" s="173"/>
      <c r="G820" s="172"/>
    </row>
    <row r="821">
      <c r="A821" s="172"/>
      <c r="B821" s="172"/>
      <c r="C821" s="171"/>
      <c r="D821" s="171"/>
      <c r="E821" s="172"/>
      <c r="F821" s="173"/>
      <c r="G821" s="172"/>
    </row>
    <row r="822">
      <c r="A822" s="172"/>
      <c r="B822" s="172"/>
      <c r="C822" s="171"/>
      <c r="D822" s="171"/>
      <c r="E822" s="172"/>
      <c r="F822" s="173"/>
      <c r="G822" s="172"/>
    </row>
    <row r="823">
      <c r="A823" s="172"/>
      <c r="B823" s="172"/>
      <c r="C823" s="171"/>
      <c r="D823" s="171"/>
      <c r="E823" s="172"/>
      <c r="F823" s="173"/>
      <c r="G823" s="172"/>
    </row>
    <row r="824">
      <c r="A824" s="172"/>
      <c r="B824" s="172"/>
      <c r="C824" s="171"/>
      <c r="D824" s="171"/>
      <c r="E824" s="172"/>
      <c r="F824" s="173"/>
      <c r="G824" s="172"/>
    </row>
    <row r="825">
      <c r="A825" s="172"/>
      <c r="B825" s="172"/>
      <c r="C825" s="171"/>
      <c r="D825" s="171"/>
      <c r="E825" s="172"/>
      <c r="F825" s="173"/>
      <c r="G825" s="172"/>
    </row>
    <row r="826">
      <c r="A826" s="172"/>
      <c r="B826" s="172"/>
      <c r="C826" s="171"/>
      <c r="D826" s="171"/>
      <c r="E826" s="172"/>
      <c r="F826" s="173"/>
      <c r="G826" s="172"/>
    </row>
    <row r="827">
      <c r="A827" s="172"/>
      <c r="B827" s="172"/>
      <c r="C827" s="171"/>
      <c r="D827" s="171"/>
      <c r="E827" s="172"/>
      <c r="F827" s="173"/>
      <c r="G827" s="172"/>
    </row>
    <row r="828">
      <c r="A828" s="172"/>
      <c r="B828" s="172"/>
      <c r="C828" s="171"/>
      <c r="D828" s="171"/>
      <c r="E828" s="172"/>
      <c r="F828" s="173"/>
      <c r="G828" s="172"/>
    </row>
    <row r="829">
      <c r="A829" s="172"/>
      <c r="B829" s="172"/>
      <c r="C829" s="171"/>
      <c r="D829" s="171"/>
      <c r="E829" s="172"/>
      <c r="F829" s="173"/>
      <c r="G829" s="172"/>
    </row>
    <row r="830">
      <c r="A830" s="172"/>
      <c r="B830" s="172"/>
      <c r="C830" s="171"/>
      <c r="D830" s="171"/>
      <c r="E830" s="172"/>
      <c r="F830" s="173"/>
      <c r="G830" s="172"/>
    </row>
    <row r="831">
      <c r="A831" s="172"/>
      <c r="B831" s="172"/>
      <c r="C831" s="171"/>
      <c r="D831" s="171"/>
      <c r="E831" s="172"/>
      <c r="F831" s="173"/>
      <c r="G831" s="172"/>
    </row>
    <row r="832">
      <c r="A832" s="172"/>
      <c r="B832" s="172"/>
      <c r="C832" s="171"/>
      <c r="D832" s="171"/>
      <c r="E832" s="172"/>
      <c r="F832" s="173"/>
      <c r="G832" s="172"/>
    </row>
    <row r="833">
      <c r="A833" s="172"/>
      <c r="B833" s="172"/>
      <c r="C833" s="171"/>
      <c r="D833" s="171"/>
      <c r="E833" s="172"/>
      <c r="F833" s="173"/>
      <c r="G833" s="172"/>
    </row>
    <row r="834">
      <c r="A834" s="172"/>
      <c r="B834" s="172"/>
      <c r="C834" s="171"/>
      <c r="D834" s="171"/>
      <c r="E834" s="172"/>
      <c r="F834" s="173"/>
      <c r="G834" s="172"/>
    </row>
    <row r="835">
      <c r="A835" s="172"/>
      <c r="B835" s="172"/>
      <c r="C835" s="171"/>
      <c r="D835" s="171"/>
      <c r="E835" s="172"/>
      <c r="F835" s="173"/>
      <c r="G835" s="172"/>
    </row>
    <row r="836">
      <c r="A836" s="172"/>
      <c r="B836" s="172"/>
      <c r="C836" s="171"/>
      <c r="D836" s="171"/>
      <c r="E836" s="172"/>
      <c r="F836" s="173"/>
      <c r="G836" s="172"/>
    </row>
    <row r="837">
      <c r="A837" s="172"/>
      <c r="B837" s="172"/>
      <c r="C837" s="171"/>
      <c r="D837" s="171"/>
      <c r="E837" s="172"/>
      <c r="F837" s="173"/>
      <c r="G837" s="172"/>
    </row>
    <row r="838">
      <c r="A838" s="172"/>
      <c r="B838" s="172"/>
      <c r="C838" s="171"/>
      <c r="D838" s="171"/>
      <c r="E838" s="172"/>
      <c r="F838" s="173"/>
      <c r="G838" s="172"/>
    </row>
    <row r="839">
      <c r="A839" s="172"/>
      <c r="B839" s="172"/>
      <c r="C839" s="171"/>
      <c r="D839" s="171"/>
      <c r="E839" s="172"/>
      <c r="F839" s="173"/>
      <c r="G839" s="172"/>
    </row>
    <row r="840">
      <c r="A840" s="172"/>
      <c r="B840" s="172"/>
      <c r="C840" s="171"/>
      <c r="D840" s="171"/>
      <c r="E840" s="172"/>
      <c r="F840" s="173"/>
      <c r="G840" s="172"/>
    </row>
    <row r="841">
      <c r="A841" s="172"/>
      <c r="B841" s="172"/>
      <c r="C841" s="171"/>
      <c r="D841" s="171"/>
      <c r="E841" s="172"/>
      <c r="F841" s="173"/>
      <c r="G841" s="172"/>
    </row>
    <row r="842">
      <c r="A842" s="172"/>
      <c r="B842" s="172"/>
      <c r="C842" s="171"/>
      <c r="D842" s="171"/>
      <c r="E842" s="172"/>
      <c r="F842" s="173"/>
      <c r="G842" s="172"/>
    </row>
    <row r="843">
      <c r="A843" s="172"/>
      <c r="B843" s="172"/>
      <c r="C843" s="171"/>
      <c r="D843" s="171"/>
      <c r="E843" s="172"/>
      <c r="F843" s="173"/>
      <c r="G843" s="172"/>
    </row>
    <row r="844">
      <c r="A844" s="172"/>
      <c r="B844" s="172"/>
      <c r="C844" s="171"/>
      <c r="D844" s="171"/>
      <c r="E844" s="172"/>
      <c r="F844" s="173"/>
      <c r="G844" s="172"/>
    </row>
    <row r="845">
      <c r="A845" s="172"/>
      <c r="B845" s="172"/>
      <c r="C845" s="171"/>
      <c r="D845" s="171"/>
      <c r="E845" s="172"/>
      <c r="F845" s="173"/>
      <c r="G845" s="172"/>
    </row>
    <row r="846">
      <c r="A846" s="172"/>
      <c r="B846" s="172"/>
      <c r="C846" s="171"/>
      <c r="D846" s="171"/>
      <c r="E846" s="172"/>
      <c r="F846" s="173"/>
      <c r="G846" s="172"/>
    </row>
    <row r="847">
      <c r="A847" s="172"/>
      <c r="B847" s="172"/>
      <c r="C847" s="171"/>
      <c r="D847" s="171"/>
      <c r="E847" s="172"/>
      <c r="F847" s="173"/>
      <c r="G847" s="172"/>
    </row>
    <row r="848">
      <c r="A848" s="172"/>
      <c r="B848" s="172"/>
      <c r="C848" s="171"/>
      <c r="D848" s="171"/>
      <c r="E848" s="172"/>
      <c r="F848" s="173"/>
      <c r="G848" s="172"/>
    </row>
    <row r="849">
      <c r="A849" s="172"/>
      <c r="B849" s="172"/>
      <c r="C849" s="171"/>
      <c r="D849" s="171"/>
      <c r="E849" s="172"/>
      <c r="F849" s="173"/>
      <c r="G849" s="172"/>
    </row>
    <row r="850">
      <c r="A850" s="172"/>
      <c r="B850" s="172"/>
      <c r="C850" s="171"/>
      <c r="D850" s="171"/>
      <c r="E850" s="172"/>
      <c r="F850" s="173"/>
      <c r="G850" s="172"/>
    </row>
    <row r="851">
      <c r="A851" s="172"/>
      <c r="B851" s="172"/>
      <c r="C851" s="171"/>
      <c r="D851" s="171"/>
      <c r="E851" s="172"/>
      <c r="F851" s="173"/>
      <c r="G851" s="172"/>
    </row>
    <row r="852">
      <c r="A852" s="172"/>
      <c r="B852" s="172"/>
      <c r="C852" s="171"/>
      <c r="D852" s="171"/>
      <c r="E852" s="172"/>
      <c r="F852" s="173"/>
      <c r="G852" s="172"/>
    </row>
    <row r="853">
      <c r="A853" s="172"/>
      <c r="B853" s="172"/>
      <c r="C853" s="171"/>
      <c r="D853" s="171"/>
      <c r="E853" s="172"/>
      <c r="F853" s="173"/>
      <c r="G853" s="172"/>
    </row>
    <row r="854">
      <c r="A854" s="172"/>
      <c r="B854" s="172"/>
      <c r="C854" s="171"/>
      <c r="D854" s="171"/>
      <c r="E854" s="172"/>
      <c r="F854" s="173"/>
      <c r="G854" s="172"/>
    </row>
    <row r="855">
      <c r="A855" s="172"/>
      <c r="B855" s="172"/>
      <c r="C855" s="171"/>
      <c r="D855" s="171"/>
      <c r="E855" s="172"/>
      <c r="F855" s="173"/>
      <c r="G855" s="172"/>
    </row>
    <row r="856">
      <c r="A856" s="172"/>
      <c r="B856" s="172"/>
      <c r="C856" s="171"/>
      <c r="D856" s="171"/>
      <c r="E856" s="172"/>
      <c r="F856" s="173"/>
      <c r="G856" s="172"/>
    </row>
    <row r="857">
      <c r="A857" s="172"/>
      <c r="B857" s="172"/>
      <c r="C857" s="171"/>
      <c r="D857" s="171"/>
      <c r="E857" s="172"/>
      <c r="F857" s="173"/>
      <c r="G857" s="172"/>
    </row>
    <row r="858">
      <c r="A858" s="172"/>
      <c r="B858" s="172"/>
      <c r="C858" s="171"/>
      <c r="D858" s="171"/>
      <c r="E858" s="172"/>
      <c r="F858" s="173"/>
      <c r="G858" s="172"/>
    </row>
    <row r="859">
      <c r="A859" s="172"/>
      <c r="B859" s="172"/>
      <c r="C859" s="171"/>
      <c r="D859" s="171"/>
      <c r="E859" s="172"/>
      <c r="F859" s="173"/>
      <c r="G859" s="172"/>
    </row>
    <row r="860">
      <c r="A860" s="172"/>
      <c r="B860" s="172"/>
      <c r="C860" s="171"/>
      <c r="D860" s="171"/>
      <c r="E860" s="172"/>
      <c r="F860" s="173"/>
      <c r="G860" s="172"/>
    </row>
    <row r="861">
      <c r="A861" s="172"/>
      <c r="B861" s="172"/>
      <c r="C861" s="171"/>
      <c r="D861" s="171"/>
      <c r="E861" s="172"/>
      <c r="F861" s="173"/>
      <c r="G861" s="172"/>
    </row>
    <row r="862">
      <c r="A862" s="172"/>
      <c r="B862" s="172"/>
      <c r="C862" s="171"/>
      <c r="D862" s="171"/>
      <c r="E862" s="172"/>
      <c r="F862" s="173"/>
      <c r="G862" s="172"/>
    </row>
    <row r="863">
      <c r="A863" s="172"/>
      <c r="B863" s="172"/>
      <c r="C863" s="171"/>
      <c r="D863" s="171"/>
      <c r="E863" s="172"/>
      <c r="F863" s="173"/>
      <c r="G863" s="172"/>
    </row>
    <row r="864">
      <c r="A864" s="172"/>
      <c r="B864" s="172"/>
      <c r="C864" s="171"/>
      <c r="D864" s="171"/>
      <c r="E864" s="172"/>
      <c r="F864" s="173"/>
      <c r="G864" s="172"/>
    </row>
    <row r="865">
      <c r="A865" s="172"/>
      <c r="B865" s="172"/>
      <c r="C865" s="171"/>
      <c r="D865" s="171"/>
      <c r="E865" s="172"/>
      <c r="F865" s="173"/>
      <c r="G865" s="172"/>
    </row>
    <row r="866">
      <c r="A866" s="172"/>
      <c r="B866" s="172"/>
      <c r="C866" s="171"/>
      <c r="D866" s="171"/>
      <c r="E866" s="172"/>
      <c r="F866" s="173"/>
      <c r="G866" s="172"/>
    </row>
    <row r="867">
      <c r="A867" s="172"/>
      <c r="B867" s="172"/>
      <c r="C867" s="171"/>
      <c r="D867" s="171"/>
      <c r="E867" s="172"/>
      <c r="F867" s="173"/>
      <c r="G867" s="172"/>
    </row>
    <row r="868">
      <c r="A868" s="172"/>
      <c r="B868" s="172"/>
      <c r="C868" s="171"/>
      <c r="D868" s="171"/>
      <c r="E868" s="172"/>
      <c r="F868" s="173"/>
      <c r="G868" s="172"/>
    </row>
    <row r="869">
      <c r="A869" s="172"/>
      <c r="B869" s="172"/>
      <c r="C869" s="171"/>
      <c r="D869" s="171"/>
      <c r="E869" s="172"/>
      <c r="F869" s="173"/>
      <c r="G869" s="172"/>
    </row>
    <row r="870">
      <c r="A870" s="172"/>
      <c r="B870" s="172"/>
      <c r="C870" s="171"/>
      <c r="D870" s="171"/>
      <c r="E870" s="172"/>
      <c r="F870" s="173"/>
      <c r="G870" s="172"/>
    </row>
    <row r="871">
      <c r="A871" s="172"/>
      <c r="B871" s="172"/>
      <c r="C871" s="171"/>
      <c r="D871" s="171"/>
      <c r="E871" s="172"/>
      <c r="F871" s="173"/>
      <c r="G871" s="172"/>
    </row>
    <row r="872">
      <c r="A872" s="172"/>
      <c r="B872" s="172"/>
      <c r="C872" s="171"/>
      <c r="D872" s="171"/>
      <c r="E872" s="172"/>
      <c r="F872" s="173"/>
      <c r="G872" s="172"/>
    </row>
    <row r="873">
      <c r="A873" s="172"/>
      <c r="B873" s="172"/>
      <c r="C873" s="171"/>
      <c r="D873" s="171"/>
      <c r="E873" s="172"/>
      <c r="F873" s="173"/>
      <c r="G873" s="172"/>
    </row>
    <row r="874">
      <c r="A874" s="172"/>
      <c r="B874" s="172"/>
      <c r="C874" s="171"/>
      <c r="D874" s="171"/>
      <c r="E874" s="172"/>
      <c r="F874" s="173"/>
      <c r="G874" s="172"/>
    </row>
    <row r="875">
      <c r="A875" s="172"/>
      <c r="B875" s="172"/>
      <c r="C875" s="171"/>
      <c r="D875" s="171"/>
      <c r="E875" s="172"/>
      <c r="F875" s="173"/>
      <c r="G875" s="172"/>
    </row>
    <row r="876">
      <c r="A876" s="172"/>
      <c r="B876" s="172"/>
      <c r="C876" s="171"/>
      <c r="D876" s="171"/>
      <c r="E876" s="172"/>
      <c r="F876" s="173"/>
      <c r="G876" s="172"/>
    </row>
    <row r="877">
      <c r="A877" s="172"/>
      <c r="B877" s="172"/>
      <c r="C877" s="171"/>
      <c r="D877" s="171"/>
      <c r="E877" s="172"/>
      <c r="F877" s="173"/>
      <c r="G877" s="172"/>
    </row>
    <row r="878">
      <c r="A878" s="172"/>
      <c r="B878" s="172"/>
      <c r="C878" s="171"/>
      <c r="D878" s="171"/>
      <c r="E878" s="172"/>
      <c r="F878" s="173"/>
      <c r="G878" s="172"/>
    </row>
    <row r="879">
      <c r="A879" s="172"/>
      <c r="B879" s="172"/>
      <c r="C879" s="171"/>
      <c r="D879" s="171"/>
      <c r="E879" s="172"/>
      <c r="F879" s="173"/>
      <c r="G879" s="172"/>
    </row>
    <row r="880">
      <c r="A880" s="172"/>
      <c r="B880" s="172"/>
      <c r="C880" s="171"/>
      <c r="D880" s="171"/>
      <c r="E880" s="172"/>
      <c r="F880" s="173"/>
      <c r="G880" s="172"/>
    </row>
    <row r="881">
      <c r="A881" s="172"/>
      <c r="B881" s="172"/>
      <c r="C881" s="171"/>
      <c r="D881" s="171"/>
      <c r="E881" s="172"/>
      <c r="F881" s="173"/>
      <c r="G881" s="172"/>
    </row>
    <row r="882">
      <c r="A882" s="172"/>
      <c r="B882" s="172"/>
      <c r="C882" s="171"/>
      <c r="D882" s="171"/>
      <c r="E882" s="172"/>
      <c r="F882" s="173"/>
      <c r="G882" s="172"/>
    </row>
    <row r="883">
      <c r="A883" s="172"/>
      <c r="B883" s="172"/>
      <c r="C883" s="171"/>
      <c r="D883" s="171"/>
      <c r="E883" s="172"/>
      <c r="F883" s="173"/>
      <c r="G883" s="172"/>
    </row>
    <row r="884">
      <c r="A884" s="172"/>
      <c r="B884" s="172"/>
      <c r="C884" s="171"/>
      <c r="D884" s="171"/>
      <c r="E884" s="172"/>
      <c r="F884" s="173"/>
      <c r="G884" s="172"/>
    </row>
    <row r="885">
      <c r="A885" s="172"/>
      <c r="B885" s="172"/>
      <c r="C885" s="171"/>
      <c r="D885" s="171"/>
      <c r="E885" s="172"/>
      <c r="F885" s="173"/>
      <c r="G885" s="172"/>
    </row>
    <row r="886">
      <c r="A886" s="172"/>
      <c r="B886" s="172"/>
      <c r="C886" s="171"/>
      <c r="D886" s="171"/>
      <c r="E886" s="172"/>
      <c r="F886" s="173"/>
      <c r="G886" s="172"/>
    </row>
    <row r="887">
      <c r="A887" s="172"/>
      <c r="B887" s="172"/>
      <c r="C887" s="171"/>
      <c r="D887" s="171"/>
      <c r="E887" s="172"/>
      <c r="F887" s="173"/>
      <c r="G887" s="172"/>
    </row>
    <row r="888">
      <c r="A888" s="172"/>
      <c r="B888" s="172"/>
      <c r="C888" s="171"/>
      <c r="D888" s="171"/>
      <c r="E888" s="172"/>
      <c r="F888" s="173"/>
      <c r="G888" s="172"/>
    </row>
    <row r="889">
      <c r="A889" s="172"/>
      <c r="B889" s="172"/>
      <c r="C889" s="171"/>
      <c r="D889" s="171"/>
      <c r="E889" s="172"/>
      <c r="F889" s="173"/>
      <c r="G889" s="172"/>
    </row>
    <row r="890">
      <c r="A890" s="172"/>
      <c r="B890" s="172"/>
      <c r="C890" s="171"/>
      <c r="D890" s="171"/>
      <c r="E890" s="172"/>
      <c r="F890" s="173"/>
      <c r="G890" s="172"/>
    </row>
    <row r="891">
      <c r="A891" s="172"/>
      <c r="B891" s="172"/>
      <c r="C891" s="171"/>
      <c r="D891" s="171"/>
      <c r="E891" s="172"/>
      <c r="F891" s="173"/>
      <c r="G891" s="172"/>
    </row>
    <row r="892">
      <c r="A892" s="172"/>
      <c r="B892" s="172"/>
      <c r="C892" s="171"/>
      <c r="D892" s="171"/>
      <c r="E892" s="172"/>
      <c r="F892" s="173"/>
      <c r="G892" s="172"/>
    </row>
    <row r="893">
      <c r="A893" s="172"/>
      <c r="B893" s="172"/>
      <c r="C893" s="171"/>
      <c r="D893" s="171"/>
      <c r="E893" s="172"/>
      <c r="F893" s="173"/>
      <c r="G893" s="172"/>
    </row>
    <row r="894">
      <c r="A894" s="172"/>
      <c r="B894" s="172"/>
      <c r="C894" s="171"/>
      <c r="D894" s="171"/>
      <c r="E894" s="172"/>
      <c r="F894" s="173"/>
      <c r="G894" s="172"/>
    </row>
    <row r="895">
      <c r="A895" s="172"/>
      <c r="B895" s="172"/>
      <c r="C895" s="171"/>
      <c r="D895" s="171"/>
      <c r="E895" s="172"/>
      <c r="F895" s="173"/>
      <c r="G895" s="172"/>
    </row>
    <row r="896">
      <c r="A896" s="172"/>
      <c r="B896" s="172"/>
      <c r="C896" s="171"/>
      <c r="D896" s="171"/>
      <c r="E896" s="172"/>
      <c r="F896" s="173"/>
      <c r="G896" s="172"/>
    </row>
    <row r="897">
      <c r="A897" s="172"/>
      <c r="B897" s="172"/>
      <c r="C897" s="171"/>
      <c r="D897" s="171"/>
      <c r="E897" s="172"/>
      <c r="F897" s="173"/>
      <c r="G897" s="172"/>
    </row>
    <row r="898">
      <c r="A898" s="172"/>
      <c r="B898" s="172"/>
      <c r="C898" s="171"/>
      <c r="D898" s="171"/>
      <c r="E898" s="172"/>
      <c r="F898" s="173"/>
      <c r="G898" s="172"/>
    </row>
    <row r="899">
      <c r="A899" s="172"/>
      <c r="B899" s="172"/>
      <c r="C899" s="171"/>
      <c r="D899" s="171"/>
      <c r="E899" s="172"/>
      <c r="F899" s="173"/>
      <c r="G899" s="172"/>
    </row>
    <row r="900">
      <c r="A900" s="172"/>
      <c r="B900" s="172"/>
      <c r="C900" s="171"/>
      <c r="D900" s="171"/>
      <c r="E900" s="172"/>
      <c r="F900" s="173"/>
      <c r="G900" s="172"/>
    </row>
    <row r="901">
      <c r="A901" s="172"/>
      <c r="B901" s="172"/>
      <c r="C901" s="171"/>
      <c r="D901" s="171"/>
      <c r="E901" s="172"/>
      <c r="F901" s="173"/>
      <c r="G901" s="172"/>
    </row>
    <row r="902">
      <c r="A902" s="172"/>
      <c r="B902" s="172"/>
      <c r="C902" s="171"/>
      <c r="D902" s="171"/>
      <c r="E902" s="172"/>
      <c r="F902" s="173"/>
      <c r="G902" s="172"/>
    </row>
    <row r="903">
      <c r="A903" s="172"/>
      <c r="B903" s="172"/>
      <c r="C903" s="171"/>
      <c r="D903" s="171"/>
      <c r="E903" s="172"/>
      <c r="F903" s="173"/>
      <c r="G903" s="172"/>
    </row>
    <row r="904">
      <c r="A904" s="172"/>
      <c r="B904" s="172"/>
      <c r="C904" s="171"/>
      <c r="D904" s="171"/>
      <c r="E904" s="172"/>
      <c r="F904" s="173"/>
      <c r="G904" s="172"/>
    </row>
    <row r="905">
      <c r="A905" s="172"/>
      <c r="B905" s="172"/>
      <c r="C905" s="171"/>
      <c r="D905" s="171"/>
      <c r="E905" s="172"/>
      <c r="F905" s="173"/>
      <c r="G905" s="172"/>
    </row>
    <row r="906">
      <c r="A906" s="172"/>
      <c r="B906" s="172"/>
      <c r="C906" s="171"/>
      <c r="D906" s="171"/>
      <c r="E906" s="172"/>
      <c r="F906" s="173"/>
      <c r="G906" s="172"/>
    </row>
    <row r="907">
      <c r="A907" s="172"/>
      <c r="B907" s="172"/>
      <c r="C907" s="171"/>
      <c r="D907" s="171"/>
      <c r="E907" s="172"/>
      <c r="F907" s="173"/>
      <c r="G907" s="172"/>
    </row>
    <row r="908">
      <c r="A908" s="172"/>
      <c r="B908" s="172"/>
      <c r="C908" s="171"/>
      <c r="D908" s="171"/>
      <c r="E908" s="172"/>
      <c r="F908" s="173"/>
      <c r="G908" s="172"/>
    </row>
    <row r="909">
      <c r="A909" s="172"/>
      <c r="B909" s="172"/>
      <c r="C909" s="171"/>
      <c r="D909" s="171"/>
      <c r="E909" s="172"/>
      <c r="F909" s="173"/>
      <c r="G909" s="172"/>
    </row>
    <row r="910">
      <c r="A910" s="172"/>
      <c r="B910" s="172"/>
      <c r="C910" s="171"/>
      <c r="D910" s="171"/>
      <c r="E910" s="172"/>
      <c r="F910" s="173"/>
      <c r="G910" s="172"/>
    </row>
    <row r="911">
      <c r="A911" s="172"/>
      <c r="B911" s="172"/>
      <c r="C911" s="171"/>
      <c r="D911" s="171"/>
      <c r="E911" s="172"/>
      <c r="F911" s="173"/>
      <c r="G911" s="172"/>
    </row>
    <row r="912">
      <c r="A912" s="172"/>
      <c r="B912" s="172"/>
      <c r="C912" s="171"/>
      <c r="D912" s="171"/>
      <c r="E912" s="172"/>
      <c r="F912" s="173"/>
      <c r="G912" s="172"/>
    </row>
    <row r="913">
      <c r="A913" s="172"/>
      <c r="B913" s="172"/>
      <c r="C913" s="171"/>
      <c r="D913" s="171"/>
      <c r="E913" s="172"/>
      <c r="F913" s="173"/>
      <c r="G913" s="172"/>
    </row>
    <row r="914">
      <c r="A914" s="172"/>
      <c r="B914" s="172"/>
      <c r="C914" s="171"/>
      <c r="D914" s="171"/>
      <c r="E914" s="172"/>
      <c r="F914" s="173"/>
      <c r="G914" s="172"/>
    </row>
    <row r="915">
      <c r="A915" s="172"/>
      <c r="B915" s="172"/>
      <c r="C915" s="171"/>
      <c r="D915" s="171"/>
      <c r="E915" s="172"/>
      <c r="F915" s="173"/>
      <c r="G915" s="172"/>
    </row>
    <row r="916">
      <c r="A916" s="172"/>
      <c r="B916" s="172"/>
      <c r="C916" s="171"/>
      <c r="D916" s="171"/>
      <c r="E916" s="172"/>
      <c r="F916" s="173"/>
      <c r="G916" s="172"/>
    </row>
    <row r="917">
      <c r="A917" s="172"/>
      <c r="B917" s="172"/>
      <c r="C917" s="171"/>
      <c r="D917" s="171"/>
      <c r="E917" s="172"/>
      <c r="F917" s="173"/>
      <c r="G917" s="172"/>
    </row>
    <row r="918">
      <c r="A918" s="172"/>
      <c r="B918" s="172"/>
      <c r="C918" s="171"/>
      <c r="D918" s="171"/>
      <c r="E918" s="172"/>
      <c r="F918" s="173"/>
      <c r="G918" s="172"/>
    </row>
    <row r="919">
      <c r="A919" s="172"/>
      <c r="B919" s="172"/>
      <c r="C919" s="171"/>
      <c r="D919" s="171"/>
      <c r="E919" s="172"/>
      <c r="F919" s="173"/>
      <c r="G919" s="172"/>
    </row>
    <row r="920">
      <c r="A920" s="172"/>
      <c r="B920" s="172"/>
      <c r="C920" s="171"/>
      <c r="D920" s="171"/>
      <c r="E920" s="172"/>
      <c r="F920" s="173"/>
      <c r="G920" s="172"/>
    </row>
    <row r="921">
      <c r="A921" s="172"/>
      <c r="B921" s="172"/>
      <c r="C921" s="171"/>
      <c r="D921" s="171"/>
      <c r="E921" s="172"/>
      <c r="F921" s="173"/>
      <c r="G921" s="172"/>
    </row>
    <row r="922">
      <c r="A922" s="172"/>
      <c r="B922" s="172"/>
      <c r="C922" s="171"/>
      <c r="D922" s="171"/>
      <c r="E922" s="172"/>
      <c r="F922" s="173"/>
      <c r="G922" s="172"/>
    </row>
    <row r="923">
      <c r="A923" s="172"/>
      <c r="B923" s="172"/>
      <c r="C923" s="171"/>
      <c r="D923" s="171"/>
      <c r="E923" s="172"/>
      <c r="F923" s="173"/>
      <c r="G923" s="172"/>
    </row>
    <row r="924">
      <c r="A924" s="172"/>
      <c r="B924" s="172"/>
      <c r="C924" s="171"/>
      <c r="D924" s="171"/>
      <c r="E924" s="172"/>
      <c r="F924" s="173"/>
      <c r="G924" s="172"/>
    </row>
    <row r="925">
      <c r="A925" s="172"/>
      <c r="B925" s="172"/>
      <c r="C925" s="171"/>
      <c r="D925" s="171"/>
      <c r="E925" s="172"/>
      <c r="F925" s="173"/>
      <c r="G925" s="172"/>
    </row>
    <row r="926">
      <c r="A926" s="172"/>
      <c r="B926" s="172"/>
      <c r="C926" s="171"/>
      <c r="D926" s="171"/>
      <c r="E926" s="172"/>
      <c r="F926" s="173"/>
      <c r="G926" s="172"/>
    </row>
    <row r="927">
      <c r="A927" s="172"/>
      <c r="B927" s="172"/>
      <c r="C927" s="171"/>
      <c r="D927" s="171"/>
      <c r="E927" s="172"/>
      <c r="F927" s="173"/>
      <c r="G927" s="172"/>
    </row>
    <row r="928">
      <c r="A928" s="172"/>
      <c r="B928" s="172"/>
      <c r="C928" s="171"/>
      <c r="D928" s="171"/>
      <c r="E928" s="172"/>
      <c r="F928" s="173"/>
      <c r="G928" s="172"/>
    </row>
    <row r="929">
      <c r="A929" s="172"/>
      <c r="B929" s="172"/>
      <c r="C929" s="171"/>
      <c r="D929" s="171"/>
      <c r="E929" s="172"/>
      <c r="F929" s="173"/>
      <c r="G929" s="172"/>
    </row>
    <row r="930">
      <c r="A930" s="172"/>
      <c r="B930" s="172"/>
      <c r="C930" s="171"/>
      <c r="D930" s="171"/>
      <c r="E930" s="172"/>
      <c r="F930" s="173"/>
      <c r="G930" s="172"/>
    </row>
    <row r="931">
      <c r="A931" s="172"/>
      <c r="B931" s="172"/>
      <c r="C931" s="171"/>
      <c r="D931" s="171"/>
      <c r="E931" s="172"/>
      <c r="F931" s="173"/>
      <c r="G931" s="172"/>
    </row>
    <row r="932">
      <c r="A932" s="172"/>
      <c r="B932" s="172"/>
      <c r="C932" s="171"/>
      <c r="D932" s="171"/>
      <c r="E932" s="172"/>
      <c r="F932" s="173"/>
      <c r="G932" s="172"/>
    </row>
    <row r="933">
      <c r="A933" s="172"/>
      <c r="B933" s="172"/>
      <c r="C933" s="171"/>
      <c r="D933" s="171"/>
      <c r="E933" s="172"/>
      <c r="F933" s="173"/>
      <c r="G933" s="172"/>
    </row>
    <row r="934">
      <c r="A934" s="172"/>
      <c r="B934" s="172"/>
      <c r="C934" s="171"/>
      <c r="D934" s="171"/>
      <c r="E934" s="172"/>
      <c r="F934" s="173"/>
      <c r="G934" s="172"/>
    </row>
    <row r="935">
      <c r="A935" s="172"/>
      <c r="B935" s="172"/>
      <c r="C935" s="171"/>
      <c r="D935" s="171"/>
      <c r="E935" s="172"/>
      <c r="F935" s="173"/>
      <c r="G935" s="172"/>
    </row>
    <row r="936">
      <c r="A936" s="172"/>
      <c r="B936" s="172"/>
      <c r="C936" s="171"/>
      <c r="D936" s="171"/>
      <c r="E936" s="172"/>
      <c r="F936" s="173"/>
      <c r="G936" s="172"/>
    </row>
    <row r="937">
      <c r="A937" s="172"/>
      <c r="B937" s="172"/>
      <c r="C937" s="171"/>
      <c r="D937" s="171"/>
      <c r="E937" s="172"/>
      <c r="F937" s="173"/>
      <c r="G937" s="172"/>
    </row>
    <row r="938">
      <c r="A938" s="172"/>
      <c r="B938" s="172"/>
      <c r="C938" s="171"/>
      <c r="D938" s="171"/>
      <c r="E938" s="172"/>
      <c r="F938" s="173"/>
      <c r="G938" s="172"/>
    </row>
    <row r="939">
      <c r="A939" s="172"/>
      <c r="B939" s="172"/>
      <c r="C939" s="171"/>
      <c r="D939" s="171"/>
      <c r="E939" s="172"/>
      <c r="F939" s="173"/>
      <c r="G939" s="172"/>
    </row>
    <row r="940">
      <c r="A940" s="172"/>
      <c r="B940" s="172"/>
      <c r="C940" s="171"/>
      <c r="D940" s="171"/>
      <c r="E940" s="172"/>
      <c r="F940" s="173"/>
      <c r="G940" s="172"/>
    </row>
    <row r="941">
      <c r="A941" s="172"/>
      <c r="B941" s="172"/>
      <c r="C941" s="171"/>
      <c r="D941" s="171"/>
      <c r="E941" s="172"/>
      <c r="F941" s="173"/>
      <c r="G941" s="172"/>
    </row>
    <row r="942">
      <c r="A942" s="172"/>
      <c r="B942" s="172"/>
      <c r="C942" s="171"/>
      <c r="D942" s="171"/>
      <c r="E942" s="172"/>
      <c r="F942" s="173"/>
      <c r="G942" s="172"/>
    </row>
    <row r="943">
      <c r="A943" s="172"/>
      <c r="B943" s="172"/>
      <c r="C943" s="171"/>
      <c r="D943" s="171"/>
      <c r="E943" s="172"/>
      <c r="F943" s="173"/>
      <c r="G943" s="172"/>
    </row>
    <row r="944">
      <c r="A944" s="172"/>
      <c r="B944" s="172"/>
      <c r="C944" s="171"/>
      <c r="D944" s="171"/>
      <c r="E944" s="172"/>
      <c r="F944" s="173"/>
      <c r="G944" s="172"/>
    </row>
    <row r="945">
      <c r="A945" s="172"/>
      <c r="B945" s="172"/>
      <c r="C945" s="171"/>
      <c r="D945" s="171"/>
      <c r="E945" s="172"/>
      <c r="F945" s="173"/>
      <c r="G945" s="172"/>
    </row>
    <row r="946">
      <c r="A946" s="172"/>
      <c r="B946" s="172"/>
      <c r="C946" s="171"/>
      <c r="D946" s="171"/>
      <c r="E946" s="172"/>
      <c r="F946" s="173"/>
      <c r="G946" s="172"/>
    </row>
    <row r="947">
      <c r="A947" s="172"/>
      <c r="B947" s="172"/>
      <c r="C947" s="171"/>
      <c r="D947" s="171"/>
      <c r="E947" s="172"/>
      <c r="F947" s="173"/>
      <c r="G947" s="172"/>
    </row>
    <row r="948">
      <c r="A948" s="172"/>
      <c r="B948" s="172"/>
      <c r="C948" s="171"/>
      <c r="D948" s="171"/>
      <c r="E948" s="172"/>
      <c r="F948" s="173"/>
      <c r="G948" s="172"/>
    </row>
    <row r="949">
      <c r="A949" s="172"/>
      <c r="B949" s="172"/>
      <c r="C949" s="171"/>
      <c r="D949" s="171"/>
      <c r="E949" s="172"/>
      <c r="F949" s="173"/>
      <c r="G949" s="172"/>
    </row>
    <row r="950">
      <c r="A950" s="172"/>
      <c r="B950" s="172"/>
      <c r="C950" s="171"/>
      <c r="D950" s="171"/>
      <c r="E950" s="172"/>
      <c r="F950" s="173"/>
      <c r="G950" s="172"/>
    </row>
    <row r="951">
      <c r="A951" s="172"/>
      <c r="B951" s="172"/>
      <c r="C951" s="171"/>
      <c r="D951" s="171"/>
      <c r="E951" s="172"/>
      <c r="F951" s="173"/>
      <c r="G951" s="172"/>
    </row>
    <row r="952">
      <c r="A952" s="172"/>
      <c r="B952" s="172"/>
      <c r="C952" s="171"/>
      <c r="D952" s="171"/>
      <c r="E952" s="172"/>
      <c r="F952" s="173"/>
      <c r="G952" s="172"/>
    </row>
    <row r="953">
      <c r="A953" s="172"/>
      <c r="B953" s="172"/>
      <c r="C953" s="171"/>
      <c r="D953" s="171"/>
      <c r="E953" s="172"/>
      <c r="F953" s="173"/>
      <c r="G953" s="172"/>
    </row>
    <row r="954">
      <c r="A954" s="172"/>
      <c r="B954" s="172"/>
      <c r="C954" s="171"/>
      <c r="D954" s="171"/>
      <c r="E954" s="172"/>
      <c r="F954" s="173"/>
      <c r="G954" s="172"/>
    </row>
    <row r="955">
      <c r="A955" s="172"/>
      <c r="B955" s="172"/>
      <c r="C955" s="171"/>
      <c r="D955" s="171"/>
      <c r="E955" s="172"/>
      <c r="F955" s="173"/>
      <c r="G955" s="172"/>
    </row>
    <row r="956">
      <c r="A956" s="172"/>
      <c r="B956" s="172"/>
      <c r="C956" s="171"/>
      <c r="D956" s="171"/>
      <c r="E956" s="172"/>
      <c r="F956" s="173"/>
      <c r="G956" s="172"/>
    </row>
    <row r="957">
      <c r="A957" s="172"/>
      <c r="B957" s="172"/>
      <c r="C957" s="171"/>
      <c r="D957" s="171"/>
      <c r="E957" s="172"/>
      <c r="F957" s="173"/>
      <c r="G957" s="172"/>
    </row>
    <row r="958">
      <c r="A958" s="172"/>
      <c r="B958" s="172"/>
      <c r="C958" s="171"/>
      <c r="D958" s="171"/>
      <c r="E958" s="172"/>
      <c r="F958" s="173"/>
      <c r="G958" s="172"/>
    </row>
    <row r="959">
      <c r="A959" s="172"/>
      <c r="B959" s="172"/>
      <c r="C959" s="171"/>
      <c r="D959" s="171"/>
      <c r="E959" s="172"/>
      <c r="F959" s="173"/>
      <c r="G959" s="172"/>
    </row>
    <row r="960">
      <c r="A960" s="172"/>
      <c r="B960" s="172"/>
      <c r="C960" s="171"/>
      <c r="D960" s="171"/>
      <c r="E960" s="172"/>
      <c r="F960" s="173"/>
      <c r="G960" s="172"/>
    </row>
    <row r="961">
      <c r="A961" s="172"/>
      <c r="B961" s="172"/>
      <c r="C961" s="171"/>
      <c r="D961" s="171"/>
      <c r="E961" s="172"/>
      <c r="F961" s="173"/>
      <c r="G961" s="172"/>
    </row>
    <row r="962">
      <c r="A962" s="172"/>
      <c r="B962" s="172"/>
      <c r="C962" s="171"/>
      <c r="D962" s="171"/>
      <c r="E962" s="172"/>
      <c r="F962" s="173"/>
      <c r="G962" s="172"/>
    </row>
    <row r="963">
      <c r="A963" s="172"/>
      <c r="B963" s="172"/>
      <c r="C963" s="171"/>
      <c r="D963" s="171"/>
      <c r="E963" s="172"/>
      <c r="F963" s="173"/>
      <c r="G963" s="172"/>
    </row>
    <row r="964">
      <c r="A964" s="172"/>
      <c r="B964" s="172"/>
      <c r="C964" s="171"/>
      <c r="D964" s="171"/>
      <c r="E964" s="172"/>
      <c r="F964" s="173"/>
      <c r="G964" s="172"/>
    </row>
    <row r="965">
      <c r="A965" s="172"/>
      <c r="B965" s="172"/>
      <c r="C965" s="171"/>
      <c r="D965" s="171"/>
      <c r="E965" s="172"/>
      <c r="F965" s="173"/>
      <c r="G965" s="172"/>
    </row>
    <row r="966">
      <c r="A966" s="172"/>
      <c r="B966" s="172"/>
      <c r="C966" s="171"/>
      <c r="D966" s="171"/>
      <c r="E966" s="172"/>
      <c r="F966" s="173"/>
      <c r="G966" s="172"/>
    </row>
    <row r="967">
      <c r="A967" s="172"/>
      <c r="B967" s="172"/>
      <c r="C967" s="171"/>
      <c r="D967" s="171"/>
      <c r="E967" s="172"/>
      <c r="F967" s="173"/>
      <c r="G967" s="172"/>
    </row>
    <row r="968">
      <c r="A968" s="172"/>
      <c r="B968" s="172"/>
      <c r="C968" s="171"/>
      <c r="D968" s="171"/>
      <c r="E968" s="172"/>
      <c r="F968" s="173"/>
      <c r="G968" s="172"/>
    </row>
    <row r="969">
      <c r="A969" s="172"/>
      <c r="B969" s="172"/>
      <c r="C969" s="171"/>
      <c r="D969" s="171"/>
      <c r="E969" s="172"/>
      <c r="F969" s="173"/>
      <c r="G969" s="172"/>
    </row>
    <row r="970">
      <c r="A970" s="172"/>
      <c r="B970" s="172"/>
      <c r="C970" s="171"/>
      <c r="D970" s="171"/>
      <c r="E970" s="172"/>
      <c r="F970" s="173"/>
      <c r="G970" s="172"/>
    </row>
    <row r="971">
      <c r="A971" s="172"/>
      <c r="B971" s="172"/>
      <c r="C971" s="171"/>
      <c r="D971" s="171"/>
      <c r="E971" s="172"/>
      <c r="F971" s="173"/>
      <c r="G971" s="172"/>
    </row>
    <row r="972">
      <c r="A972" s="172"/>
      <c r="B972" s="172"/>
      <c r="C972" s="171"/>
      <c r="D972" s="171"/>
      <c r="E972" s="172"/>
      <c r="F972" s="173"/>
      <c r="G972" s="172"/>
    </row>
    <row r="973">
      <c r="A973" s="172"/>
      <c r="B973" s="172"/>
      <c r="C973" s="171"/>
      <c r="D973" s="171"/>
      <c r="E973" s="172"/>
      <c r="F973" s="173"/>
      <c r="G973" s="172"/>
    </row>
    <row r="974">
      <c r="A974" s="172"/>
      <c r="B974" s="172"/>
      <c r="C974" s="171"/>
      <c r="D974" s="171"/>
      <c r="E974" s="172"/>
      <c r="F974" s="173"/>
      <c r="G974" s="172"/>
    </row>
    <row r="975">
      <c r="A975" s="172"/>
      <c r="B975" s="172"/>
      <c r="C975" s="171"/>
      <c r="D975" s="171"/>
      <c r="E975" s="172"/>
      <c r="F975" s="173"/>
      <c r="G975" s="172"/>
    </row>
    <row r="976">
      <c r="A976" s="172"/>
      <c r="B976" s="172"/>
      <c r="C976" s="171"/>
      <c r="D976" s="171"/>
      <c r="E976" s="172"/>
      <c r="F976" s="173"/>
      <c r="G976" s="172"/>
    </row>
    <row r="977">
      <c r="A977" s="172"/>
      <c r="B977" s="172"/>
      <c r="C977" s="171"/>
      <c r="D977" s="171"/>
      <c r="E977" s="172"/>
      <c r="F977" s="173"/>
      <c r="G977" s="172"/>
    </row>
    <row r="978">
      <c r="A978" s="172"/>
      <c r="B978" s="172"/>
      <c r="C978" s="171"/>
      <c r="D978" s="171"/>
      <c r="E978" s="172"/>
      <c r="F978" s="173"/>
      <c r="G978" s="172"/>
    </row>
    <row r="979">
      <c r="A979" s="172"/>
      <c r="B979" s="172"/>
      <c r="C979" s="171"/>
      <c r="D979" s="171"/>
      <c r="E979" s="172"/>
      <c r="F979" s="173"/>
      <c r="G979" s="172"/>
    </row>
    <row r="980">
      <c r="A980" s="172"/>
      <c r="B980" s="172"/>
      <c r="C980" s="171"/>
      <c r="D980" s="171"/>
      <c r="E980" s="172"/>
      <c r="F980" s="173"/>
      <c r="G980" s="172"/>
    </row>
    <row r="981">
      <c r="A981" s="172"/>
      <c r="B981" s="172"/>
      <c r="C981" s="171"/>
      <c r="D981" s="171"/>
      <c r="E981" s="172"/>
      <c r="F981" s="173"/>
      <c r="G981" s="172"/>
    </row>
    <row r="982">
      <c r="A982" s="172"/>
      <c r="B982" s="172"/>
      <c r="C982" s="171"/>
      <c r="D982" s="171"/>
      <c r="E982" s="172"/>
      <c r="F982" s="173"/>
      <c r="G982" s="172"/>
    </row>
    <row r="983">
      <c r="A983" s="172"/>
      <c r="B983" s="172"/>
      <c r="C983" s="171"/>
      <c r="D983" s="171"/>
      <c r="E983" s="172"/>
      <c r="F983" s="173"/>
      <c r="G983" s="172"/>
    </row>
    <row r="984">
      <c r="A984" s="172"/>
      <c r="B984" s="172"/>
      <c r="C984" s="171"/>
      <c r="D984" s="171"/>
      <c r="E984" s="172"/>
      <c r="F984" s="173"/>
      <c r="G984" s="172"/>
    </row>
    <row r="985">
      <c r="A985" s="172"/>
      <c r="B985" s="172"/>
      <c r="C985" s="171"/>
      <c r="D985" s="171"/>
      <c r="E985" s="172"/>
      <c r="F985" s="173"/>
      <c r="G985" s="172"/>
    </row>
    <row r="986">
      <c r="A986" s="172"/>
      <c r="B986" s="172"/>
      <c r="C986" s="171"/>
      <c r="D986" s="171"/>
      <c r="E986" s="172"/>
      <c r="F986" s="173"/>
      <c r="G986" s="172"/>
    </row>
    <row r="987">
      <c r="A987" s="172"/>
      <c r="B987" s="172"/>
      <c r="C987" s="171"/>
      <c r="D987" s="171"/>
      <c r="E987" s="172"/>
      <c r="F987" s="173"/>
      <c r="G987" s="172"/>
    </row>
    <row r="988">
      <c r="A988" s="172"/>
      <c r="B988" s="172"/>
      <c r="C988" s="171"/>
      <c r="D988" s="171"/>
      <c r="E988" s="172"/>
      <c r="F988" s="173"/>
      <c r="G988" s="172"/>
    </row>
    <row r="989">
      <c r="A989" s="172"/>
      <c r="B989" s="172"/>
      <c r="C989" s="171"/>
      <c r="D989" s="171"/>
      <c r="E989" s="172"/>
      <c r="F989" s="173"/>
      <c r="G989" s="172"/>
    </row>
    <row r="990">
      <c r="A990" s="172"/>
      <c r="B990" s="172"/>
      <c r="C990" s="171"/>
      <c r="D990" s="171"/>
      <c r="E990" s="172"/>
      <c r="F990" s="173"/>
      <c r="G990" s="172"/>
    </row>
    <row r="991">
      <c r="A991" s="172"/>
      <c r="B991" s="172"/>
      <c r="C991" s="171"/>
      <c r="D991" s="171"/>
      <c r="E991" s="172"/>
      <c r="F991" s="173"/>
      <c r="G991" s="172"/>
    </row>
    <row r="992">
      <c r="A992" s="172"/>
      <c r="B992" s="172"/>
      <c r="C992" s="171"/>
      <c r="D992" s="171"/>
      <c r="E992" s="172"/>
      <c r="F992" s="173"/>
      <c r="G992" s="172"/>
    </row>
    <row r="993">
      <c r="A993" s="172"/>
      <c r="B993" s="172"/>
      <c r="C993" s="171"/>
      <c r="D993" s="171"/>
      <c r="E993" s="172"/>
      <c r="F993" s="173"/>
      <c r="G993" s="172"/>
    </row>
    <row r="994">
      <c r="A994" s="172"/>
      <c r="B994" s="172"/>
      <c r="C994" s="171"/>
      <c r="D994" s="171"/>
      <c r="E994" s="172"/>
      <c r="F994" s="173"/>
      <c r="G994" s="172"/>
    </row>
    <row r="995">
      <c r="A995" s="172"/>
      <c r="B995" s="172"/>
      <c r="C995" s="171"/>
      <c r="D995" s="171"/>
      <c r="E995" s="172"/>
      <c r="F995" s="173"/>
      <c r="G995" s="172"/>
    </row>
    <row r="996">
      <c r="A996" s="172"/>
      <c r="B996" s="172"/>
      <c r="C996" s="171"/>
      <c r="D996" s="171"/>
      <c r="E996" s="172"/>
      <c r="F996" s="173"/>
      <c r="G996" s="172"/>
    </row>
    <row r="997">
      <c r="A997" s="172"/>
      <c r="B997" s="172"/>
      <c r="C997" s="171"/>
      <c r="D997" s="171"/>
      <c r="E997" s="172"/>
      <c r="F997" s="173"/>
      <c r="G997" s="172"/>
    </row>
    <row r="998">
      <c r="A998" s="172"/>
      <c r="B998" s="172"/>
      <c r="C998" s="171"/>
      <c r="D998" s="171"/>
      <c r="E998" s="172"/>
      <c r="F998" s="173"/>
      <c r="G998" s="172"/>
    </row>
    <row r="999">
      <c r="A999" s="172"/>
      <c r="B999" s="172"/>
      <c r="C999" s="171"/>
      <c r="D999" s="171"/>
      <c r="E999" s="172"/>
      <c r="F999" s="173"/>
      <c r="G999" s="172"/>
    </row>
    <row r="1000">
      <c r="A1000" s="172"/>
      <c r="B1000" s="172"/>
      <c r="C1000" s="171"/>
      <c r="D1000" s="171"/>
      <c r="E1000" s="172"/>
      <c r="F1000" s="173"/>
      <c r="G1000" s="172"/>
    </row>
    <row r="1001">
      <c r="A1001" s="172"/>
      <c r="B1001" s="172"/>
      <c r="C1001" s="171"/>
      <c r="D1001" s="171"/>
      <c r="E1001" s="172"/>
      <c r="F1001" s="173"/>
      <c r="G1001" s="172"/>
    </row>
    <row r="1002">
      <c r="A1002" s="172"/>
      <c r="B1002" s="172"/>
      <c r="C1002" s="171"/>
      <c r="D1002" s="171"/>
      <c r="E1002" s="172"/>
      <c r="F1002" s="173"/>
      <c r="G1002" s="172"/>
    </row>
    <row r="1003">
      <c r="A1003" s="172"/>
      <c r="B1003" s="172"/>
      <c r="C1003" s="171"/>
      <c r="D1003" s="171"/>
      <c r="E1003" s="172"/>
      <c r="F1003" s="173"/>
      <c r="G1003" s="172"/>
    </row>
    <row r="1004">
      <c r="A1004" s="172"/>
      <c r="B1004" s="172"/>
      <c r="C1004" s="171"/>
      <c r="D1004" s="171"/>
      <c r="E1004" s="172"/>
      <c r="F1004" s="173"/>
      <c r="G1004" s="172"/>
    </row>
    <row r="1005">
      <c r="A1005" s="172"/>
      <c r="B1005" s="172"/>
      <c r="C1005" s="171"/>
      <c r="D1005" s="171"/>
      <c r="E1005" s="172"/>
      <c r="F1005" s="173"/>
      <c r="G1005" s="172"/>
    </row>
    <row r="1006">
      <c r="A1006" s="172"/>
      <c r="B1006" s="172"/>
      <c r="C1006" s="171"/>
      <c r="D1006" s="171"/>
      <c r="E1006" s="172"/>
      <c r="F1006" s="173"/>
      <c r="G1006" s="172"/>
    </row>
    <row r="1007">
      <c r="A1007" s="172"/>
      <c r="B1007" s="172"/>
      <c r="C1007" s="171"/>
      <c r="D1007" s="171"/>
      <c r="E1007" s="172"/>
      <c r="F1007" s="173"/>
      <c r="G1007" s="172"/>
    </row>
    <row r="1008">
      <c r="A1008" s="172"/>
      <c r="B1008" s="172"/>
      <c r="C1008" s="171"/>
      <c r="D1008" s="171"/>
      <c r="E1008" s="172"/>
      <c r="F1008" s="173"/>
      <c r="G1008" s="172"/>
    </row>
    <row r="1009">
      <c r="A1009" s="172"/>
      <c r="B1009" s="172"/>
      <c r="C1009" s="171"/>
      <c r="D1009" s="171"/>
      <c r="E1009" s="172"/>
      <c r="F1009" s="173"/>
      <c r="G1009" s="172"/>
    </row>
    <row r="1010">
      <c r="A1010" s="172"/>
      <c r="B1010" s="172"/>
      <c r="C1010" s="171"/>
      <c r="D1010" s="171"/>
      <c r="E1010" s="172"/>
      <c r="F1010" s="173"/>
      <c r="G1010" s="172"/>
    </row>
    <row r="1011">
      <c r="A1011" s="172"/>
      <c r="B1011" s="172"/>
      <c r="C1011" s="171"/>
      <c r="D1011" s="171"/>
      <c r="E1011" s="172"/>
      <c r="F1011" s="173"/>
      <c r="G1011" s="172"/>
    </row>
    <row r="1012">
      <c r="A1012" s="172"/>
      <c r="B1012" s="172"/>
      <c r="C1012" s="171"/>
      <c r="D1012" s="171"/>
      <c r="E1012" s="172"/>
      <c r="F1012" s="173"/>
      <c r="G1012" s="172"/>
    </row>
    <row r="1013">
      <c r="A1013" s="172"/>
      <c r="B1013" s="172"/>
      <c r="C1013" s="171"/>
      <c r="D1013" s="171"/>
      <c r="E1013" s="172"/>
      <c r="F1013" s="173"/>
      <c r="G1013" s="172"/>
    </row>
    <row r="1014">
      <c r="A1014" s="172"/>
      <c r="B1014" s="172"/>
      <c r="C1014" s="171"/>
      <c r="D1014" s="171"/>
      <c r="E1014" s="172"/>
      <c r="F1014" s="173"/>
      <c r="G1014" s="172"/>
    </row>
    <row r="1015">
      <c r="A1015" s="172"/>
      <c r="B1015" s="172"/>
      <c r="C1015" s="171"/>
      <c r="D1015" s="171"/>
      <c r="E1015" s="172"/>
      <c r="F1015" s="173"/>
      <c r="G1015" s="172"/>
    </row>
    <row r="1016">
      <c r="A1016" s="172"/>
      <c r="B1016" s="172"/>
      <c r="C1016" s="171"/>
      <c r="D1016" s="171"/>
      <c r="E1016" s="172"/>
      <c r="F1016" s="173"/>
      <c r="G1016" s="172"/>
    </row>
    <row r="1017">
      <c r="A1017" s="172"/>
      <c r="B1017" s="172"/>
      <c r="C1017" s="171"/>
      <c r="D1017" s="171"/>
      <c r="E1017" s="172"/>
      <c r="F1017" s="173"/>
      <c r="G1017" s="172"/>
    </row>
    <row r="1018">
      <c r="A1018" s="172"/>
      <c r="B1018" s="172"/>
      <c r="C1018" s="171"/>
      <c r="D1018" s="171"/>
      <c r="E1018" s="172"/>
      <c r="F1018" s="173"/>
      <c r="G1018" s="172"/>
    </row>
    <row r="1019">
      <c r="A1019" s="172"/>
      <c r="B1019" s="172"/>
      <c r="C1019" s="171"/>
      <c r="D1019" s="171"/>
      <c r="E1019" s="172"/>
      <c r="F1019" s="173"/>
      <c r="G1019" s="172"/>
    </row>
  </sheetData>
  <hyperlinks>
    <hyperlink r:id="rId1" ref="E4"/>
    <hyperlink r:id="rId2" ref="E5"/>
    <hyperlink r:id="rId3" ref="E6"/>
    <hyperlink r:id="rId4" ref="E7"/>
    <hyperlink r:id="rId5" ref="E8"/>
    <hyperlink r:id="rId6" ref="E9"/>
    <hyperlink r:id="rId7" ref="E10"/>
    <hyperlink r:id="rId8" ref="E11"/>
    <hyperlink r:id="rId9" ref="E12"/>
    <hyperlink r:id="rId10" ref="E13"/>
    <hyperlink r:id="rId11" ref="E14"/>
    <hyperlink r:id="rId12" ref="E15"/>
    <hyperlink r:id="rId13" ref="E16"/>
    <hyperlink r:id="rId14" ref="E17"/>
    <hyperlink r:id="rId15" ref="E18"/>
    <hyperlink r:id="rId16" ref="E19"/>
    <hyperlink r:id="rId17" ref="E20"/>
    <hyperlink r:id="rId18" ref="E21"/>
    <hyperlink r:id="rId19" ref="E22"/>
    <hyperlink r:id="rId20" ref="E23"/>
    <hyperlink r:id="rId21" ref="E24"/>
    <hyperlink r:id="rId22" ref="E25"/>
    <hyperlink r:id="rId23" ref="E26"/>
  </hyperlinks>
  <printOptions gridLines="1" horizontalCentered="1"/>
  <pageMargins bottom="0.75" footer="0.0" header="0.0" left="0.7" right="0.7" top="0.75"/>
  <pageSetup fitToHeight="0" cellComments="atEnd" orientation="landscape" pageOrder="overThenDown"/>
  <drawing r:id="rId24"/>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43.57"/>
    <col customWidth="1" min="2" max="2" width="29.43"/>
    <col customWidth="1" min="3" max="3" width="15.57"/>
    <col customWidth="1" min="4" max="4" width="16.57"/>
    <col customWidth="1" min="5" max="5" width="41.29"/>
    <col customWidth="1" min="6" max="6" width="15.71"/>
    <col customWidth="1" min="7" max="7" width="62.57"/>
  </cols>
  <sheetData>
    <row r="1">
      <c r="A1" s="253" t="s">
        <v>3526</v>
      </c>
      <c r="B1" s="254"/>
      <c r="C1" s="255"/>
      <c r="D1" s="255"/>
      <c r="E1" s="254"/>
      <c r="F1" s="256"/>
      <c r="G1" s="254"/>
    </row>
    <row r="2">
      <c r="A2" s="20"/>
      <c r="B2" s="20"/>
      <c r="C2" s="21"/>
      <c r="D2" s="21"/>
      <c r="E2" s="20"/>
      <c r="F2" s="22"/>
      <c r="G2" s="20"/>
    </row>
    <row r="3">
      <c r="A3" s="23" t="s">
        <v>2</v>
      </c>
      <c r="B3" s="23" t="s">
        <v>3</v>
      </c>
      <c r="C3" s="24" t="s">
        <v>4</v>
      </c>
      <c r="D3" s="24" t="s">
        <v>5</v>
      </c>
      <c r="E3" s="23" t="s">
        <v>6</v>
      </c>
      <c r="F3" s="90" t="s">
        <v>7</v>
      </c>
      <c r="G3" s="23" t="s">
        <v>8</v>
      </c>
    </row>
    <row r="4">
      <c r="A4" s="42" t="s">
        <v>2188</v>
      </c>
      <c r="B4" s="43" t="s">
        <v>2189</v>
      </c>
      <c r="C4" s="44" t="s">
        <v>28</v>
      </c>
      <c r="D4" s="44" t="s">
        <v>1329</v>
      </c>
      <c r="E4" s="45" t="s">
        <v>2190</v>
      </c>
      <c r="F4" s="83"/>
      <c r="G4" s="80"/>
    </row>
    <row r="5">
      <c r="A5" s="156" t="s">
        <v>3527</v>
      </c>
      <c r="B5" s="26" t="s">
        <v>3528</v>
      </c>
      <c r="C5" s="96" t="s">
        <v>115</v>
      </c>
      <c r="D5" s="96" t="s">
        <v>3529</v>
      </c>
      <c r="E5" s="29" t="s">
        <v>3530</v>
      </c>
      <c r="F5" s="83"/>
      <c r="G5" s="80" t="s">
        <v>3531</v>
      </c>
    </row>
    <row r="6">
      <c r="A6" s="42" t="s">
        <v>3093</v>
      </c>
      <c r="B6" s="43" t="s">
        <v>3094</v>
      </c>
      <c r="C6" s="44" t="s">
        <v>124</v>
      </c>
      <c r="D6" s="257" t="s">
        <v>3532</v>
      </c>
      <c r="E6" s="45" t="s">
        <v>3096</v>
      </c>
      <c r="F6" s="99" t="s">
        <v>3097</v>
      </c>
      <c r="G6" s="43" t="s">
        <v>3533</v>
      </c>
    </row>
    <row r="7">
      <c r="A7" s="156" t="s">
        <v>3534</v>
      </c>
      <c r="B7" s="26" t="s">
        <v>3535</v>
      </c>
      <c r="C7" s="96" t="s">
        <v>120</v>
      </c>
      <c r="D7" s="96" t="s">
        <v>3536</v>
      </c>
      <c r="E7" s="29" t="s">
        <v>3537</v>
      </c>
      <c r="F7" s="83"/>
      <c r="G7" s="80"/>
    </row>
    <row r="8">
      <c r="A8" s="156" t="s">
        <v>3538</v>
      </c>
      <c r="B8" s="178" t="s">
        <v>3539</v>
      </c>
      <c r="C8" s="96" t="s">
        <v>49</v>
      </c>
      <c r="D8" s="96" t="s">
        <v>3540</v>
      </c>
      <c r="E8" s="29" t="s">
        <v>3541</v>
      </c>
      <c r="F8" s="83"/>
      <c r="G8" s="26" t="s">
        <v>3542</v>
      </c>
    </row>
    <row r="9">
      <c r="A9" s="60" t="s">
        <v>3543</v>
      </c>
      <c r="B9" s="43" t="s">
        <v>3544</v>
      </c>
      <c r="C9" s="44" t="s">
        <v>34</v>
      </c>
      <c r="D9" s="44" t="s">
        <v>1941</v>
      </c>
      <c r="E9" s="45" t="s">
        <v>3545</v>
      </c>
      <c r="F9" s="59"/>
      <c r="G9" s="53"/>
    </row>
    <row r="10">
      <c r="A10" s="156" t="s">
        <v>3546</v>
      </c>
      <c r="B10" s="26" t="s">
        <v>3547</v>
      </c>
      <c r="C10" s="96" t="s">
        <v>178</v>
      </c>
      <c r="D10" s="96" t="s">
        <v>3548</v>
      </c>
      <c r="E10" s="29" t="s">
        <v>3549</v>
      </c>
      <c r="F10" s="83"/>
      <c r="G10" s="80"/>
    </row>
    <row r="11">
      <c r="A11" s="156" t="s">
        <v>3550</v>
      </c>
      <c r="B11" s="26" t="s">
        <v>627</v>
      </c>
      <c r="C11" s="96" t="s">
        <v>28</v>
      </c>
      <c r="D11" s="96" t="s">
        <v>1947</v>
      </c>
      <c r="E11" s="29" t="s">
        <v>3551</v>
      </c>
      <c r="F11" s="83"/>
      <c r="G11" s="47"/>
    </row>
    <row r="12">
      <c r="A12" s="156" t="s">
        <v>3552</v>
      </c>
      <c r="B12" s="26" t="s">
        <v>3553</v>
      </c>
      <c r="C12" s="96" t="s">
        <v>639</v>
      </c>
      <c r="D12" s="96" t="s">
        <v>3554</v>
      </c>
      <c r="E12" s="29" t="s">
        <v>3555</v>
      </c>
      <c r="F12" s="83"/>
      <c r="G12" s="47"/>
    </row>
    <row r="13">
      <c r="A13" s="156" t="s">
        <v>3556</v>
      </c>
      <c r="B13" s="26" t="s">
        <v>583</v>
      </c>
      <c r="C13" s="96" t="s">
        <v>28</v>
      </c>
      <c r="D13" s="96" t="s">
        <v>3557</v>
      </c>
      <c r="E13" s="29" t="s">
        <v>3558</v>
      </c>
      <c r="F13" s="83"/>
      <c r="G13" s="47"/>
    </row>
    <row r="14">
      <c r="A14" s="40" t="s">
        <v>2433</v>
      </c>
      <c r="B14" s="31" t="s">
        <v>832</v>
      </c>
      <c r="C14" s="28" t="s">
        <v>28</v>
      </c>
      <c r="D14" s="28" t="s">
        <v>1400</v>
      </c>
      <c r="E14" s="32" t="s">
        <v>2434</v>
      </c>
      <c r="F14" s="83"/>
      <c r="G14" s="33" t="s">
        <v>2435</v>
      </c>
    </row>
    <row r="15">
      <c r="A15" s="156" t="s">
        <v>3559</v>
      </c>
      <c r="B15" s="26" t="s">
        <v>3560</v>
      </c>
      <c r="C15" s="96" t="s">
        <v>178</v>
      </c>
      <c r="D15" s="96" t="s">
        <v>2468</v>
      </c>
      <c r="E15" s="29" t="s">
        <v>3561</v>
      </c>
      <c r="F15" s="83"/>
      <c r="G15" s="80" t="s">
        <v>3562</v>
      </c>
    </row>
    <row r="16">
      <c r="A16" s="40" t="s">
        <v>1253</v>
      </c>
      <c r="B16" s="31" t="s">
        <v>1254</v>
      </c>
      <c r="C16" s="28" t="s">
        <v>115</v>
      </c>
      <c r="D16" s="28" t="s">
        <v>1255</v>
      </c>
      <c r="E16" s="29" t="s">
        <v>1256</v>
      </c>
      <c r="F16" s="83"/>
      <c r="G16" s="47"/>
    </row>
    <row r="17">
      <c r="A17" s="42" t="s">
        <v>3563</v>
      </c>
      <c r="B17" s="31" t="s">
        <v>905</v>
      </c>
      <c r="C17" s="93">
        <v>2014.0</v>
      </c>
      <c r="D17" s="44" t="s">
        <v>1744</v>
      </c>
      <c r="E17" s="67" t="s">
        <v>3564</v>
      </c>
      <c r="F17" s="72"/>
      <c r="G17" s="69"/>
    </row>
    <row r="18">
      <c r="A18" s="42" t="s">
        <v>182</v>
      </c>
      <c r="B18" s="43" t="s">
        <v>183</v>
      </c>
      <c r="C18" s="93">
        <v>2019.0</v>
      </c>
      <c r="D18" s="44" t="s">
        <v>184</v>
      </c>
      <c r="E18" s="45" t="s">
        <v>185</v>
      </c>
      <c r="F18" s="72"/>
      <c r="G18" s="70" t="s">
        <v>186</v>
      </c>
    </row>
    <row r="19">
      <c r="A19" s="42" t="s">
        <v>3565</v>
      </c>
      <c r="B19" s="31" t="s">
        <v>1682</v>
      </c>
      <c r="C19" s="93">
        <v>2012.0</v>
      </c>
      <c r="D19" s="44" t="s">
        <v>226</v>
      </c>
      <c r="E19" s="67" t="s">
        <v>2479</v>
      </c>
      <c r="F19" s="72"/>
      <c r="G19" s="69"/>
    </row>
    <row r="20">
      <c r="A20" s="42" t="s">
        <v>3135</v>
      </c>
      <c r="B20" s="43" t="s">
        <v>3026</v>
      </c>
      <c r="C20" s="44" t="s">
        <v>124</v>
      </c>
      <c r="D20" s="44" t="s">
        <v>3136</v>
      </c>
      <c r="E20" s="45" t="s">
        <v>3137</v>
      </c>
      <c r="F20" s="99" t="s">
        <v>3566</v>
      </c>
      <c r="G20" s="69" t="s">
        <v>3139</v>
      </c>
    </row>
    <row r="21">
      <c r="A21" s="46" t="s">
        <v>1314</v>
      </c>
      <c r="B21" s="39" t="s">
        <v>1315</v>
      </c>
      <c r="C21" s="91">
        <v>2017.0</v>
      </c>
      <c r="D21" s="36" t="s">
        <v>1316</v>
      </c>
      <c r="E21" s="52" t="s">
        <v>1317</v>
      </c>
      <c r="F21" s="66"/>
      <c r="G21" s="69"/>
    </row>
    <row r="22">
      <c r="A22" s="75" t="s">
        <v>2476</v>
      </c>
      <c r="B22" s="39" t="s">
        <v>1315</v>
      </c>
      <c r="C22" s="91">
        <v>2017.0</v>
      </c>
      <c r="D22" s="36" t="s">
        <v>1319</v>
      </c>
      <c r="E22" s="52" t="s">
        <v>1320</v>
      </c>
      <c r="F22" s="72"/>
      <c r="G22" s="69"/>
    </row>
    <row r="23">
      <c r="A23" s="42" t="s">
        <v>3567</v>
      </c>
      <c r="B23" s="31" t="s">
        <v>905</v>
      </c>
      <c r="C23" s="93">
        <v>1999.0</v>
      </c>
      <c r="D23" s="44" t="s">
        <v>226</v>
      </c>
      <c r="E23" s="67" t="s">
        <v>3568</v>
      </c>
      <c r="F23" s="72"/>
      <c r="G23" s="69"/>
    </row>
    <row r="24">
      <c r="A24" s="42" t="s">
        <v>3569</v>
      </c>
      <c r="B24" s="43" t="s">
        <v>815</v>
      </c>
      <c r="C24" s="93">
        <v>2005.0</v>
      </c>
      <c r="D24" s="44" t="s">
        <v>1656</v>
      </c>
      <c r="E24" s="67" t="s">
        <v>3570</v>
      </c>
      <c r="F24" s="72"/>
      <c r="G24" s="69"/>
    </row>
    <row r="25">
      <c r="A25" s="42" t="s">
        <v>1414</v>
      </c>
      <c r="B25" s="43" t="s">
        <v>1415</v>
      </c>
      <c r="C25" s="93">
        <v>2019.0</v>
      </c>
      <c r="D25" s="44" t="s">
        <v>1088</v>
      </c>
      <c r="E25" s="67" t="s">
        <v>1416</v>
      </c>
      <c r="F25" s="72"/>
      <c r="G25" s="69" t="s">
        <v>3571</v>
      </c>
    </row>
    <row r="26">
      <c r="A26" s="194" t="s">
        <v>2774</v>
      </c>
      <c r="B26" s="26" t="s">
        <v>959</v>
      </c>
      <c r="C26" s="96" t="s">
        <v>193</v>
      </c>
      <c r="D26" s="96" t="s">
        <v>2775</v>
      </c>
      <c r="E26" s="29" t="s">
        <v>2776</v>
      </c>
      <c r="F26" s="83"/>
      <c r="G26" s="47"/>
    </row>
    <row r="27">
      <c r="A27" s="42" t="s">
        <v>2253</v>
      </c>
      <c r="B27" s="43" t="s">
        <v>2254</v>
      </c>
      <c r="C27" s="44" t="s">
        <v>28</v>
      </c>
      <c r="D27" s="44" t="s">
        <v>2255</v>
      </c>
      <c r="E27" s="45" t="s">
        <v>2256</v>
      </c>
      <c r="F27" s="83"/>
      <c r="G27" s="53"/>
    </row>
    <row r="28">
      <c r="A28" s="156" t="s">
        <v>3572</v>
      </c>
      <c r="B28" s="26" t="s">
        <v>3573</v>
      </c>
      <c r="C28" s="96" t="s">
        <v>124</v>
      </c>
      <c r="D28" s="96" t="s">
        <v>3574</v>
      </c>
      <c r="E28" s="29" t="s">
        <v>3575</v>
      </c>
      <c r="F28" s="83"/>
      <c r="G28" s="47"/>
    </row>
    <row r="29">
      <c r="A29" s="40" t="s">
        <v>3576</v>
      </c>
      <c r="B29" s="31" t="s">
        <v>340</v>
      </c>
      <c r="C29" s="28" t="s">
        <v>86</v>
      </c>
      <c r="D29" s="28" t="s">
        <v>2034</v>
      </c>
      <c r="E29" s="29" t="s">
        <v>3577</v>
      </c>
      <c r="F29" s="83"/>
      <c r="G29" s="47"/>
    </row>
    <row r="30">
      <c r="A30" s="156" t="s">
        <v>3578</v>
      </c>
      <c r="B30" s="26" t="s">
        <v>832</v>
      </c>
      <c r="C30" s="96" t="s">
        <v>147</v>
      </c>
      <c r="D30" s="96" t="s">
        <v>3579</v>
      </c>
      <c r="E30" s="29" t="s">
        <v>3580</v>
      </c>
      <c r="F30" s="83"/>
      <c r="G30" s="47"/>
    </row>
    <row r="31">
      <c r="A31" s="156" t="s">
        <v>3581</v>
      </c>
      <c r="B31" s="26" t="s">
        <v>3582</v>
      </c>
      <c r="C31" s="96" t="s">
        <v>39</v>
      </c>
      <c r="D31" s="96" t="s">
        <v>1173</v>
      </c>
      <c r="E31" s="29" t="s">
        <v>3583</v>
      </c>
      <c r="F31" s="83"/>
      <c r="G31" s="47"/>
    </row>
    <row r="32">
      <c r="A32" s="156" t="s">
        <v>3584</v>
      </c>
      <c r="B32" s="26" t="s">
        <v>3585</v>
      </c>
      <c r="C32" s="96" t="s">
        <v>3586</v>
      </c>
      <c r="D32" s="96" t="s">
        <v>3587</v>
      </c>
      <c r="E32" s="29" t="s">
        <v>3588</v>
      </c>
      <c r="F32" s="83"/>
      <c r="G32" s="47"/>
    </row>
    <row r="33">
      <c r="A33" s="156" t="s">
        <v>3589</v>
      </c>
      <c r="B33" s="26" t="s">
        <v>3590</v>
      </c>
      <c r="C33" s="96" t="s">
        <v>115</v>
      </c>
      <c r="D33" s="96" t="s">
        <v>1925</v>
      </c>
      <c r="E33" s="29" t="s">
        <v>3591</v>
      </c>
      <c r="F33" s="83"/>
      <c r="G33" s="80" t="s">
        <v>3592</v>
      </c>
    </row>
    <row r="34">
      <c r="A34" s="156" t="s">
        <v>3593</v>
      </c>
      <c r="B34" s="26" t="s">
        <v>229</v>
      </c>
      <c r="C34" s="96" t="s">
        <v>90</v>
      </c>
      <c r="D34" s="96" t="s">
        <v>3594</v>
      </c>
      <c r="E34" s="29" t="s">
        <v>3595</v>
      </c>
      <c r="F34" s="83"/>
      <c r="G34" s="47"/>
    </row>
    <row r="35">
      <c r="A35" s="156" t="s">
        <v>2796</v>
      </c>
      <c r="B35" s="26" t="s">
        <v>2797</v>
      </c>
      <c r="C35" s="96" t="s">
        <v>28</v>
      </c>
      <c r="D35" s="96" t="s">
        <v>753</v>
      </c>
      <c r="E35" s="29" t="s">
        <v>2798</v>
      </c>
      <c r="F35" s="83"/>
      <c r="G35" s="47"/>
    </row>
    <row r="36">
      <c r="A36" s="156" t="s">
        <v>3596</v>
      </c>
      <c r="B36" s="31" t="s">
        <v>905</v>
      </c>
      <c r="C36" s="96" t="s">
        <v>124</v>
      </c>
      <c r="D36" s="96" t="s">
        <v>248</v>
      </c>
      <c r="E36" s="29" t="s">
        <v>3597</v>
      </c>
      <c r="F36" s="83"/>
      <c r="G36" s="47"/>
    </row>
    <row r="37">
      <c r="A37" s="42" t="s">
        <v>3598</v>
      </c>
      <c r="B37" s="43" t="s">
        <v>2851</v>
      </c>
      <c r="C37" s="44" t="s">
        <v>105</v>
      </c>
      <c r="D37" s="44" t="s">
        <v>1941</v>
      </c>
      <c r="E37" s="67" t="s">
        <v>3599</v>
      </c>
      <c r="F37" s="83"/>
      <c r="G37" s="47"/>
    </row>
    <row r="38">
      <c r="A38" s="42" t="s">
        <v>3600</v>
      </c>
      <c r="B38" s="43" t="s">
        <v>2872</v>
      </c>
      <c r="C38" s="44" t="s">
        <v>77</v>
      </c>
      <c r="D38" s="44" t="s">
        <v>106</v>
      </c>
      <c r="E38" s="67" t="s">
        <v>3601</v>
      </c>
      <c r="F38" s="83"/>
      <c r="G38" s="47"/>
    </row>
    <row r="39">
      <c r="A39" s="42" t="s">
        <v>1561</v>
      </c>
      <c r="B39" s="43" t="s">
        <v>43</v>
      </c>
      <c r="C39" s="44" t="s">
        <v>178</v>
      </c>
      <c r="D39" s="44" t="s">
        <v>1562</v>
      </c>
      <c r="E39" s="45" t="s">
        <v>1563</v>
      </c>
      <c r="F39" s="83"/>
      <c r="G39" s="47"/>
    </row>
    <row r="40">
      <c r="A40" s="156" t="s">
        <v>3602</v>
      </c>
      <c r="B40" s="26" t="s">
        <v>466</v>
      </c>
      <c r="C40" s="96" t="s">
        <v>86</v>
      </c>
      <c r="D40" s="96" t="s">
        <v>476</v>
      </c>
      <c r="E40" s="29" t="s">
        <v>3603</v>
      </c>
      <c r="F40" s="83"/>
      <c r="G40" s="47"/>
    </row>
    <row r="41">
      <c r="A41" s="51" t="s">
        <v>3181</v>
      </c>
      <c r="B41" s="35" t="s">
        <v>3182</v>
      </c>
      <c r="C41" s="36">
        <v>2013.0</v>
      </c>
      <c r="D41" s="36" t="s">
        <v>3183</v>
      </c>
      <c r="E41" s="37" t="s">
        <v>3184</v>
      </c>
      <c r="F41" s="53"/>
      <c r="G41" s="53"/>
    </row>
    <row r="42">
      <c r="A42" s="194" t="s">
        <v>3604</v>
      </c>
      <c r="B42" s="26" t="s">
        <v>1795</v>
      </c>
      <c r="C42" s="96" t="s">
        <v>34</v>
      </c>
      <c r="D42" s="96" t="s">
        <v>416</v>
      </c>
      <c r="E42" s="29" t="s">
        <v>3605</v>
      </c>
      <c r="F42" s="83"/>
      <c r="G42" s="47"/>
    </row>
    <row r="43">
      <c r="A43" s="38" t="s">
        <v>411</v>
      </c>
      <c r="B43" s="39" t="s">
        <v>412</v>
      </c>
      <c r="C43" s="36">
        <v>2018.0</v>
      </c>
      <c r="D43" s="36" t="s">
        <v>216</v>
      </c>
      <c r="E43" s="52" t="s">
        <v>413</v>
      </c>
      <c r="F43" s="53"/>
      <c r="G43" s="35" t="s">
        <v>414</v>
      </c>
    </row>
    <row r="44">
      <c r="A44" s="156" t="s">
        <v>2100</v>
      </c>
      <c r="B44" s="26" t="s">
        <v>2101</v>
      </c>
      <c r="C44" s="96" t="s">
        <v>2102</v>
      </c>
      <c r="D44" s="96" t="s">
        <v>2103</v>
      </c>
      <c r="E44" s="29" t="s">
        <v>2104</v>
      </c>
      <c r="F44" s="83"/>
      <c r="G44" s="80"/>
    </row>
    <row r="45">
      <c r="A45" s="51" t="s">
        <v>3187</v>
      </c>
      <c r="B45" s="35" t="s">
        <v>1637</v>
      </c>
      <c r="C45" s="36">
        <v>2019.0</v>
      </c>
      <c r="D45" s="36" t="s">
        <v>121</v>
      </c>
      <c r="E45" s="37" t="s">
        <v>3188</v>
      </c>
      <c r="F45" s="83"/>
      <c r="G45" s="69"/>
    </row>
    <row r="46">
      <c r="A46" s="42" t="s">
        <v>3606</v>
      </c>
      <c r="B46" s="43" t="s">
        <v>3607</v>
      </c>
      <c r="C46" s="44" t="s">
        <v>28</v>
      </c>
      <c r="D46" s="44" t="s">
        <v>3608</v>
      </c>
      <c r="E46" s="45" t="s">
        <v>3609</v>
      </c>
      <c r="F46" s="83"/>
      <c r="G46" s="69" t="s">
        <v>3610</v>
      </c>
    </row>
    <row r="47">
      <c r="A47" s="156" t="s">
        <v>3611</v>
      </c>
      <c r="B47" s="26" t="s">
        <v>2954</v>
      </c>
      <c r="C47" s="96" t="s">
        <v>462</v>
      </c>
      <c r="D47" s="96" t="s">
        <v>3612</v>
      </c>
      <c r="E47" s="29" t="s">
        <v>3613</v>
      </c>
      <c r="F47" s="83"/>
      <c r="G47" s="80" t="s">
        <v>3614</v>
      </c>
    </row>
    <row r="48">
      <c r="A48" s="97" t="s">
        <v>3615</v>
      </c>
      <c r="B48" s="31" t="s">
        <v>3616</v>
      </c>
      <c r="C48" s="28" t="s">
        <v>178</v>
      </c>
      <c r="D48" s="28" t="s">
        <v>3617</v>
      </c>
      <c r="E48" s="32" t="s">
        <v>3618</v>
      </c>
      <c r="F48" s="83"/>
      <c r="G48" s="41"/>
    </row>
    <row r="49">
      <c r="A49" s="46" t="s">
        <v>2277</v>
      </c>
      <c r="B49" s="39" t="s">
        <v>2278</v>
      </c>
      <c r="C49" s="36">
        <v>2016.0</v>
      </c>
      <c r="D49" s="36" t="s">
        <v>1156</v>
      </c>
      <c r="E49" s="37" t="s">
        <v>2279</v>
      </c>
      <c r="F49" s="72"/>
      <c r="G49" s="65"/>
    </row>
    <row r="50">
      <c r="A50" s="46" t="s">
        <v>3619</v>
      </c>
      <c r="B50" s="39" t="s">
        <v>3620</v>
      </c>
      <c r="C50" s="36">
        <v>2018.0</v>
      </c>
      <c r="D50" s="36" t="s">
        <v>3621</v>
      </c>
      <c r="E50" s="37" t="s">
        <v>3622</v>
      </c>
      <c r="F50" s="72" t="s">
        <v>3623</v>
      </c>
      <c r="G50" s="65" t="s">
        <v>3624</v>
      </c>
    </row>
    <row r="51">
      <c r="A51" s="60" t="s">
        <v>3195</v>
      </c>
      <c r="B51" s="61" t="s">
        <v>2297</v>
      </c>
      <c r="C51" s="227" t="s">
        <v>317</v>
      </c>
      <c r="D51" s="62" t="s">
        <v>3196</v>
      </c>
      <c r="E51" s="63" t="s">
        <v>3197</v>
      </c>
      <c r="F51" s="59"/>
      <c r="G51" s="59"/>
    </row>
    <row r="52">
      <c r="A52" s="46" t="s">
        <v>485</v>
      </c>
      <c r="B52" s="39" t="s">
        <v>486</v>
      </c>
      <c r="C52" s="36">
        <v>2013.0</v>
      </c>
      <c r="D52" s="36" t="s">
        <v>487</v>
      </c>
      <c r="E52" s="37" t="s">
        <v>488</v>
      </c>
      <c r="F52" s="83"/>
      <c r="G52" s="33"/>
    </row>
    <row r="53">
      <c r="A53" s="46" t="s">
        <v>2828</v>
      </c>
      <c r="B53" s="39" t="s">
        <v>540</v>
      </c>
      <c r="C53" s="36">
        <v>2015.0</v>
      </c>
      <c r="D53" s="36" t="s">
        <v>226</v>
      </c>
      <c r="E53" s="37" t="s">
        <v>2829</v>
      </c>
      <c r="F53" s="83"/>
      <c r="G53" s="33"/>
    </row>
    <row r="54">
      <c r="A54" s="258" t="s">
        <v>966</v>
      </c>
      <c r="B54" s="43" t="s">
        <v>803</v>
      </c>
      <c r="C54" s="44" t="s">
        <v>124</v>
      </c>
      <c r="D54" s="44" t="s">
        <v>2588</v>
      </c>
      <c r="E54" s="45" t="s">
        <v>967</v>
      </c>
      <c r="F54" s="83"/>
      <c r="G54" s="33"/>
    </row>
    <row r="55">
      <c r="A55" s="97" t="s">
        <v>3625</v>
      </c>
      <c r="B55" s="31" t="s">
        <v>1702</v>
      </c>
      <c r="C55" s="28" t="s">
        <v>2842</v>
      </c>
      <c r="D55" s="28" t="s">
        <v>1703</v>
      </c>
      <c r="E55" s="29" t="s">
        <v>1704</v>
      </c>
      <c r="F55" s="83"/>
      <c r="G55" s="33" t="s">
        <v>1705</v>
      </c>
    </row>
    <row r="56">
      <c r="A56" s="136" t="s">
        <v>3626</v>
      </c>
      <c r="B56" s="39" t="s">
        <v>3627</v>
      </c>
      <c r="C56" s="36">
        <v>2017.0</v>
      </c>
      <c r="D56" s="36" t="s">
        <v>3628</v>
      </c>
      <c r="E56" s="37" t="s">
        <v>3629</v>
      </c>
      <c r="F56" s="65" t="s">
        <v>3630</v>
      </c>
      <c r="G56" s="41"/>
    </row>
    <row r="57">
      <c r="A57" s="97" t="s">
        <v>3631</v>
      </c>
      <c r="B57" s="31" t="s">
        <v>3632</v>
      </c>
      <c r="C57" s="28" t="s">
        <v>552</v>
      </c>
      <c r="D57" s="28" t="s">
        <v>3633</v>
      </c>
      <c r="E57" s="29" t="s">
        <v>3634</v>
      </c>
      <c r="F57" s="83"/>
      <c r="G57" s="41"/>
    </row>
    <row r="58">
      <c r="A58" s="97" t="s">
        <v>3635</v>
      </c>
      <c r="B58" s="31" t="s">
        <v>3636</v>
      </c>
      <c r="C58" s="28" t="s">
        <v>39</v>
      </c>
      <c r="D58" s="28" t="s">
        <v>3637</v>
      </c>
      <c r="E58" s="32" t="s">
        <v>3638</v>
      </c>
      <c r="F58" s="83"/>
      <c r="G58" s="41"/>
    </row>
    <row r="59">
      <c r="A59" s="40" t="s">
        <v>3354</v>
      </c>
      <c r="B59" s="31" t="s">
        <v>1226</v>
      </c>
      <c r="C59" s="28" t="s">
        <v>3330</v>
      </c>
      <c r="D59" s="28" t="s">
        <v>1757</v>
      </c>
      <c r="E59" s="32" t="s">
        <v>3355</v>
      </c>
      <c r="F59" s="83"/>
      <c r="G59" s="41"/>
    </row>
    <row r="60">
      <c r="A60" s="40" t="s">
        <v>3639</v>
      </c>
      <c r="B60" s="31" t="s">
        <v>1226</v>
      </c>
      <c r="C60" s="28" t="s">
        <v>3330</v>
      </c>
      <c r="D60" s="28" t="s">
        <v>3640</v>
      </c>
      <c r="E60" s="32" t="s">
        <v>3641</v>
      </c>
      <c r="F60" s="83"/>
      <c r="G60" s="41"/>
    </row>
    <row r="61">
      <c r="A61" s="42" t="s">
        <v>3009</v>
      </c>
      <c r="B61" s="43" t="s">
        <v>43</v>
      </c>
      <c r="C61" s="44" t="s">
        <v>124</v>
      </c>
      <c r="D61" s="44" t="s">
        <v>45</v>
      </c>
      <c r="E61" s="45" t="s">
        <v>3010</v>
      </c>
      <c r="F61" s="83"/>
      <c r="G61" s="41"/>
    </row>
    <row r="62">
      <c r="A62" s="40" t="s">
        <v>554</v>
      </c>
      <c r="B62" s="31" t="s">
        <v>555</v>
      </c>
      <c r="C62" s="28" t="s">
        <v>49</v>
      </c>
      <c r="D62" s="28" t="s">
        <v>556</v>
      </c>
      <c r="E62" s="32" t="s">
        <v>557</v>
      </c>
      <c r="F62" s="83"/>
      <c r="G62" s="41"/>
    </row>
    <row r="63">
      <c r="A63" s="40" t="s">
        <v>3642</v>
      </c>
      <c r="B63" s="31" t="s">
        <v>2797</v>
      </c>
      <c r="C63" s="28" t="s">
        <v>3643</v>
      </c>
      <c r="D63" s="28" t="s">
        <v>349</v>
      </c>
      <c r="E63" s="32" t="s">
        <v>3644</v>
      </c>
      <c r="F63" s="83"/>
      <c r="G63" s="33"/>
    </row>
    <row r="64">
      <c r="A64" s="40" t="s">
        <v>3645</v>
      </c>
      <c r="B64" s="31" t="s">
        <v>3646</v>
      </c>
      <c r="C64" s="28" t="s">
        <v>39</v>
      </c>
      <c r="D64" s="28" t="s">
        <v>3647</v>
      </c>
      <c r="E64" s="32" t="s">
        <v>3648</v>
      </c>
      <c r="F64" s="83"/>
      <c r="G64" s="33"/>
    </row>
    <row r="65">
      <c r="A65" s="38" t="s">
        <v>3649</v>
      </c>
      <c r="B65" s="39" t="s">
        <v>1301</v>
      </c>
      <c r="C65" s="36">
        <v>2018.0</v>
      </c>
      <c r="D65" s="36" t="s">
        <v>3650</v>
      </c>
      <c r="E65" s="37" t="s">
        <v>3651</v>
      </c>
      <c r="F65" s="53"/>
      <c r="G65" s="33"/>
    </row>
    <row r="66">
      <c r="A66" s="40" t="s">
        <v>2130</v>
      </c>
      <c r="B66" s="31" t="s">
        <v>2131</v>
      </c>
      <c r="C66" s="28" t="s">
        <v>313</v>
      </c>
      <c r="D66" s="28" t="s">
        <v>605</v>
      </c>
      <c r="E66" s="29" t="s">
        <v>2132</v>
      </c>
      <c r="F66" s="83"/>
      <c r="G66" s="33"/>
    </row>
    <row r="67">
      <c r="A67" s="46" t="s">
        <v>568</v>
      </c>
      <c r="B67" s="39" t="s">
        <v>151</v>
      </c>
      <c r="C67" s="36">
        <v>2018.0</v>
      </c>
      <c r="D67" s="36" t="s">
        <v>569</v>
      </c>
      <c r="E67" s="37" t="s">
        <v>570</v>
      </c>
      <c r="F67" s="83"/>
      <c r="G67" s="33"/>
    </row>
    <row r="68">
      <c r="A68" s="40" t="s">
        <v>3652</v>
      </c>
      <c r="B68" s="31" t="s">
        <v>3653</v>
      </c>
      <c r="C68" s="28" t="s">
        <v>28</v>
      </c>
      <c r="D68" s="28" t="s">
        <v>2062</v>
      </c>
      <c r="E68" s="29" t="s">
        <v>3654</v>
      </c>
      <c r="F68" s="83"/>
      <c r="G68" s="33"/>
    </row>
    <row r="69">
      <c r="A69" s="40" t="s">
        <v>2856</v>
      </c>
      <c r="B69" s="31" t="s">
        <v>959</v>
      </c>
      <c r="C69" s="28" t="s">
        <v>105</v>
      </c>
      <c r="D69" s="28" t="s">
        <v>2857</v>
      </c>
      <c r="E69" s="32" t="s">
        <v>2858</v>
      </c>
      <c r="F69" s="83"/>
      <c r="G69" s="33"/>
    </row>
    <row r="70">
      <c r="A70" s="40" t="s">
        <v>3655</v>
      </c>
      <c r="B70" s="31" t="s">
        <v>3656</v>
      </c>
      <c r="C70" s="28" t="s">
        <v>120</v>
      </c>
      <c r="D70" s="28" t="s">
        <v>3657</v>
      </c>
      <c r="E70" s="32" t="s">
        <v>3658</v>
      </c>
      <c r="F70" s="83"/>
      <c r="G70" s="33"/>
    </row>
    <row r="71">
      <c r="A71" s="40" t="s">
        <v>3659</v>
      </c>
      <c r="B71" s="31" t="s">
        <v>555</v>
      </c>
      <c r="C71" s="28" t="s">
        <v>39</v>
      </c>
      <c r="D71" s="28" t="s">
        <v>3660</v>
      </c>
      <c r="E71" s="32" t="s">
        <v>3661</v>
      </c>
      <c r="F71" s="83"/>
      <c r="G71" s="31" t="s">
        <v>3662</v>
      </c>
    </row>
    <row r="72">
      <c r="A72" s="40" t="s">
        <v>3663</v>
      </c>
      <c r="B72" s="31" t="s">
        <v>225</v>
      </c>
      <c r="C72" s="28" t="s">
        <v>462</v>
      </c>
      <c r="D72" s="28" t="s">
        <v>3664</v>
      </c>
      <c r="E72" s="32" t="s">
        <v>3665</v>
      </c>
      <c r="F72" s="83"/>
      <c r="G72" s="33"/>
    </row>
    <row r="73">
      <c r="A73" s="40" t="s">
        <v>3666</v>
      </c>
      <c r="B73" s="31" t="s">
        <v>832</v>
      </c>
      <c r="C73" s="28" t="s">
        <v>124</v>
      </c>
      <c r="D73" s="28" t="s">
        <v>1190</v>
      </c>
      <c r="E73" s="32" t="s">
        <v>3667</v>
      </c>
      <c r="F73" s="83"/>
      <c r="G73" s="33"/>
    </row>
    <row r="74">
      <c r="A74" s="38" t="s">
        <v>1880</v>
      </c>
      <c r="B74" s="39" t="s">
        <v>1881</v>
      </c>
      <c r="C74" s="36">
        <v>2019.0</v>
      </c>
      <c r="D74" s="148" t="s">
        <v>1882</v>
      </c>
      <c r="E74" s="37" t="s">
        <v>1883</v>
      </c>
      <c r="F74" s="189" t="s">
        <v>1884</v>
      </c>
    </row>
    <row r="75">
      <c r="A75" s="40" t="s">
        <v>3668</v>
      </c>
      <c r="B75" s="31" t="s">
        <v>832</v>
      </c>
      <c r="C75" s="28" t="s">
        <v>115</v>
      </c>
      <c r="D75" s="28" t="s">
        <v>3669</v>
      </c>
      <c r="E75" s="32" t="s">
        <v>3670</v>
      </c>
      <c r="F75" s="50"/>
    </row>
    <row r="76">
      <c r="A76" s="40" t="s">
        <v>3671</v>
      </c>
      <c r="B76" s="31" t="s">
        <v>3672</v>
      </c>
      <c r="C76" s="28" t="s">
        <v>3673</v>
      </c>
      <c r="D76" s="259" t="s">
        <v>3674</v>
      </c>
      <c r="E76" s="32" t="s">
        <v>3675</v>
      </c>
      <c r="F76" s="83"/>
      <c r="G76" s="31" t="s">
        <v>3676</v>
      </c>
    </row>
    <row r="77">
      <c r="A77" s="156" t="s">
        <v>3677</v>
      </c>
      <c r="B77" s="26" t="s">
        <v>3678</v>
      </c>
      <c r="C77" s="96" t="s">
        <v>124</v>
      </c>
      <c r="D77" s="96" t="s">
        <v>3679</v>
      </c>
      <c r="E77" s="29" t="s">
        <v>3680</v>
      </c>
      <c r="F77" s="83"/>
      <c r="G77" s="80" t="s">
        <v>3681</v>
      </c>
    </row>
    <row r="78">
      <c r="A78" s="156" t="s">
        <v>3682</v>
      </c>
      <c r="B78" s="26" t="s">
        <v>832</v>
      </c>
      <c r="C78" s="96" t="s">
        <v>147</v>
      </c>
      <c r="D78" s="96" t="s">
        <v>844</v>
      </c>
      <c r="E78" s="29" t="s">
        <v>3683</v>
      </c>
      <c r="F78" s="83"/>
      <c r="G78" s="47"/>
    </row>
    <row r="79">
      <c r="A79" s="42" t="s">
        <v>3684</v>
      </c>
      <c r="B79" s="43" t="s">
        <v>3685</v>
      </c>
      <c r="C79" s="44" t="s">
        <v>86</v>
      </c>
      <c r="D79" s="44" t="s">
        <v>2046</v>
      </c>
      <c r="E79" s="45" t="s">
        <v>3686</v>
      </c>
      <c r="F79" s="72"/>
      <c r="G79" s="65"/>
    </row>
    <row r="80">
      <c r="A80" s="42" t="s">
        <v>2167</v>
      </c>
      <c r="B80" s="43" t="s">
        <v>2168</v>
      </c>
      <c r="C80" s="44" t="s">
        <v>77</v>
      </c>
      <c r="D80" s="44" t="s">
        <v>2169</v>
      </c>
      <c r="E80" s="67" t="s">
        <v>2170</v>
      </c>
      <c r="F80" s="83"/>
      <c r="G80" s="53"/>
    </row>
    <row r="81">
      <c r="A81" s="156" t="s">
        <v>3687</v>
      </c>
      <c r="B81" s="26" t="s">
        <v>3688</v>
      </c>
      <c r="C81" s="96" t="s">
        <v>3689</v>
      </c>
      <c r="D81" s="96" t="s">
        <v>844</v>
      </c>
      <c r="E81" s="29" t="s">
        <v>3690</v>
      </c>
      <c r="F81" s="83"/>
      <c r="G81" s="260" t="s">
        <v>3691</v>
      </c>
    </row>
    <row r="82">
      <c r="A82" s="131" t="s">
        <v>2891</v>
      </c>
      <c r="B82" s="35" t="s">
        <v>2892</v>
      </c>
      <c r="C82" s="36">
        <v>2017.0</v>
      </c>
      <c r="D82" s="36" t="s">
        <v>226</v>
      </c>
      <c r="E82" s="119" t="s">
        <v>2893</v>
      </c>
      <c r="F82" s="83"/>
      <c r="G82" s="47"/>
    </row>
    <row r="83">
      <c r="A83" s="80"/>
      <c r="B83" s="80"/>
      <c r="C83" s="84"/>
      <c r="D83" s="84"/>
      <c r="E83" s="47"/>
      <c r="F83" s="83"/>
      <c r="G83" s="47"/>
    </row>
    <row r="84">
      <c r="A84" s="80"/>
      <c r="B84" s="80"/>
      <c r="C84" s="84"/>
      <c r="D84" s="84"/>
      <c r="E84" s="47"/>
      <c r="F84" s="83"/>
      <c r="G84" s="47"/>
    </row>
    <row r="85">
      <c r="A85" s="47"/>
      <c r="B85" s="80"/>
      <c r="C85" s="84"/>
      <c r="D85" s="84"/>
      <c r="E85" s="47"/>
      <c r="F85" s="83"/>
      <c r="G85" s="47"/>
    </row>
    <row r="86">
      <c r="A86" s="47"/>
      <c r="B86" s="80"/>
      <c r="C86" s="84"/>
      <c r="D86" s="84"/>
      <c r="E86" s="47"/>
      <c r="F86" s="83"/>
      <c r="G86" s="47"/>
    </row>
    <row r="87">
      <c r="A87" s="47"/>
      <c r="B87" s="80"/>
      <c r="C87" s="84"/>
      <c r="D87" s="84"/>
      <c r="E87" s="47"/>
      <c r="F87" s="83"/>
      <c r="G87" s="47"/>
    </row>
    <row r="88">
      <c r="A88" s="47"/>
      <c r="B88" s="47"/>
      <c r="C88" s="84"/>
      <c r="D88" s="84"/>
      <c r="E88" s="47"/>
      <c r="F88" s="83"/>
      <c r="G88" s="47"/>
    </row>
    <row r="89">
      <c r="A89" s="47"/>
      <c r="B89" s="47"/>
      <c r="C89" s="84"/>
      <c r="D89" s="84"/>
      <c r="E89" s="47"/>
      <c r="F89" s="83"/>
      <c r="G89" s="47"/>
    </row>
    <row r="90">
      <c r="A90" s="47"/>
      <c r="B90" s="47"/>
      <c r="C90" s="84"/>
      <c r="D90" s="84"/>
      <c r="E90" s="47"/>
      <c r="F90" s="83"/>
      <c r="G90" s="47"/>
    </row>
    <row r="91">
      <c r="A91" s="47"/>
      <c r="B91" s="47"/>
      <c r="C91" s="84"/>
      <c r="D91" s="84"/>
      <c r="E91" s="47"/>
      <c r="F91" s="83"/>
      <c r="G91" s="47"/>
    </row>
    <row r="92">
      <c r="A92" s="47"/>
      <c r="B92" s="47"/>
      <c r="C92" s="84"/>
      <c r="D92" s="84"/>
      <c r="E92" s="47"/>
      <c r="F92" s="83"/>
      <c r="G92" s="47"/>
    </row>
    <row r="93">
      <c r="A93" s="47"/>
      <c r="B93" s="47"/>
      <c r="C93" s="84"/>
      <c r="D93" s="84"/>
      <c r="E93" s="47"/>
      <c r="F93" s="83"/>
      <c r="G93" s="47"/>
    </row>
    <row r="94">
      <c r="A94" s="47"/>
      <c r="B94" s="47"/>
      <c r="C94" s="84"/>
      <c r="D94" s="84"/>
      <c r="E94" s="47"/>
      <c r="F94" s="83"/>
      <c r="G94" s="47"/>
    </row>
    <row r="95">
      <c r="A95" s="47"/>
      <c r="B95" s="47"/>
      <c r="C95" s="84"/>
      <c r="D95" s="84"/>
      <c r="E95" s="47"/>
      <c r="F95" s="83"/>
      <c r="G95" s="47"/>
    </row>
    <row r="96">
      <c r="A96" s="47"/>
      <c r="B96" s="47"/>
      <c r="C96" s="84"/>
      <c r="D96" s="84"/>
      <c r="E96" s="47"/>
      <c r="F96" s="83"/>
      <c r="G96" s="47"/>
    </row>
    <row r="97">
      <c r="A97" s="47"/>
      <c r="B97" s="47"/>
      <c r="C97" s="84"/>
      <c r="D97" s="84"/>
      <c r="E97" s="47"/>
      <c r="F97" s="83"/>
      <c r="G97" s="47"/>
    </row>
    <row r="98">
      <c r="A98" s="47"/>
      <c r="B98" s="47"/>
      <c r="C98" s="84"/>
      <c r="D98" s="84"/>
      <c r="E98" s="47"/>
      <c r="F98" s="83"/>
      <c r="G98" s="47"/>
    </row>
    <row r="99">
      <c r="A99" s="47"/>
      <c r="B99" s="47"/>
      <c r="C99" s="84"/>
      <c r="D99" s="84"/>
      <c r="E99" s="47"/>
      <c r="F99" s="83"/>
      <c r="G99" s="47"/>
    </row>
    <row r="100">
      <c r="A100" s="47"/>
      <c r="B100" s="47"/>
      <c r="C100" s="84"/>
      <c r="D100" s="84"/>
      <c r="E100" s="47"/>
      <c r="F100" s="83"/>
      <c r="G100" s="47"/>
    </row>
    <row r="101">
      <c r="A101" s="47"/>
      <c r="B101" s="47"/>
      <c r="C101" s="84"/>
      <c r="D101" s="84"/>
      <c r="E101" s="47"/>
      <c r="F101" s="83"/>
      <c r="G101" s="47"/>
    </row>
    <row r="102">
      <c r="A102" s="47"/>
      <c r="B102" s="47"/>
      <c r="C102" s="84"/>
      <c r="D102" s="84"/>
      <c r="E102" s="47"/>
      <c r="F102" s="83"/>
      <c r="G102" s="47"/>
    </row>
    <row r="103">
      <c r="A103" s="47"/>
      <c r="B103" s="47"/>
      <c r="C103" s="84"/>
      <c r="D103" s="84"/>
      <c r="E103" s="47"/>
      <c r="F103" s="83"/>
      <c r="G103" s="47"/>
    </row>
    <row r="104">
      <c r="A104" s="47"/>
      <c r="B104" s="47"/>
      <c r="C104" s="84"/>
      <c r="D104" s="84"/>
      <c r="E104" s="47"/>
      <c r="F104" s="83"/>
      <c r="G104" s="47"/>
    </row>
    <row r="105">
      <c r="A105" s="47"/>
      <c r="B105" s="47"/>
      <c r="C105" s="84"/>
      <c r="D105" s="84"/>
      <c r="E105" s="47"/>
      <c r="F105" s="83"/>
      <c r="G105" s="47"/>
    </row>
    <row r="106">
      <c r="A106" s="47"/>
      <c r="B106" s="47"/>
      <c r="C106" s="84"/>
      <c r="D106" s="84"/>
      <c r="E106" s="47"/>
      <c r="F106" s="83"/>
      <c r="G106" s="47"/>
    </row>
    <row r="107">
      <c r="A107" s="47"/>
      <c r="B107" s="47"/>
      <c r="C107" s="84"/>
      <c r="D107" s="84"/>
      <c r="E107" s="47"/>
      <c r="F107" s="83"/>
      <c r="G107" s="47"/>
    </row>
    <row r="108">
      <c r="A108" s="47"/>
      <c r="B108" s="47"/>
      <c r="C108" s="84"/>
      <c r="D108" s="84"/>
      <c r="E108" s="47"/>
      <c r="F108" s="83"/>
      <c r="G108" s="47"/>
    </row>
    <row r="109">
      <c r="A109" s="47"/>
      <c r="B109" s="47"/>
      <c r="C109" s="84"/>
      <c r="D109" s="84"/>
      <c r="E109" s="47"/>
      <c r="F109" s="83"/>
      <c r="G109" s="47"/>
    </row>
    <row r="110">
      <c r="A110" s="47"/>
      <c r="B110" s="47"/>
      <c r="C110" s="84"/>
      <c r="D110" s="84"/>
      <c r="E110" s="47"/>
      <c r="F110" s="83"/>
      <c r="G110" s="47"/>
    </row>
    <row r="111">
      <c r="A111" s="47"/>
      <c r="B111" s="47"/>
      <c r="C111" s="84"/>
      <c r="D111" s="84"/>
      <c r="E111" s="47"/>
      <c r="F111" s="83"/>
      <c r="G111" s="47"/>
    </row>
    <row r="112">
      <c r="A112" s="47"/>
      <c r="B112" s="47"/>
      <c r="C112" s="84"/>
      <c r="D112" s="84"/>
      <c r="E112" s="47"/>
      <c r="F112" s="83"/>
      <c r="G112" s="47"/>
    </row>
    <row r="113">
      <c r="A113" s="47"/>
      <c r="B113" s="47"/>
      <c r="C113" s="84"/>
      <c r="D113" s="84"/>
      <c r="E113" s="47"/>
      <c r="F113" s="83"/>
      <c r="G113" s="47"/>
    </row>
    <row r="114">
      <c r="A114" s="47"/>
      <c r="B114" s="47"/>
      <c r="C114" s="84"/>
      <c r="D114" s="84"/>
      <c r="E114" s="47"/>
      <c r="F114" s="83"/>
      <c r="G114" s="47"/>
    </row>
    <row r="115">
      <c r="A115" s="47"/>
      <c r="B115" s="47"/>
      <c r="C115" s="84"/>
      <c r="D115" s="84"/>
      <c r="E115" s="47"/>
      <c r="F115" s="83"/>
      <c r="G115" s="47"/>
    </row>
    <row r="116">
      <c r="A116" s="47"/>
      <c r="B116" s="47"/>
      <c r="C116" s="84"/>
      <c r="D116" s="84"/>
      <c r="E116" s="47"/>
      <c r="F116" s="83"/>
      <c r="G116" s="47"/>
    </row>
    <row r="117">
      <c r="A117" s="47"/>
      <c r="B117" s="47"/>
      <c r="C117" s="84"/>
      <c r="D117" s="84"/>
      <c r="E117" s="47"/>
      <c r="F117" s="83"/>
      <c r="G117" s="47"/>
    </row>
    <row r="118">
      <c r="A118" s="47"/>
      <c r="B118" s="47"/>
      <c r="C118" s="84"/>
      <c r="D118" s="84"/>
      <c r="E118" s="47"/>
      <c r="F118" s="83"/>
      <c r="G118" s="47"/>
    </row>
    <row r="119">
      <c r="A119" s="47"/>
      <c r="B119" s="47"/>
      <c r="C119" s="84"/>
      <c r="D119" s="84"/>
      <c r="E119" s="47"/>
      <c r="F119" s="83"/>
      <c r="G119" s="47"/>
    </row>
    <row r="120">
      <c r="A120" s="47"/>
      <c r="B120" s="47"/>
      <c r="C120" s="84"/>
      <c r="D120" s="84"/>
      <c r="E120" s="47"/>
      <c r="F120" s="83"/>
      <c r="G120" s="47"/>
    </row>
    <row r="121">
      <c r="A121" s="47"/>
      <c r="B121" s="47"/>
      <c r="C121" s="84"/>
      <c r="D121" s="84"/>
      <c r="E121" s="47"/>
      <c r="F121" s="83"/>
      <c r="G121" s="47"/>
    </row>
    <row r="122">
      <c r="A122" s="47"/>
      <c r="B122" s="47"/>
      <c r="C122" s="84"/>
      <c r="D122" s="84"/>
      <c r="E122" s="47"/>
      <c r="F122" s="83"/>
      <c r="G122" s="47"/>
    </row>
    <row r="123">
      <c r="A123" s="47"/>
      <c r="B123" s="47"/>
      <c r="C123" s="84"/>
      <c r="D123" s="84"/>
      <c r="E123" s="47"/>
      <c r="F123" s="83"/>
      <c r="G123" s="47"/>
    </row>
    <row r="124">
      <c r="A124" s="47"/>
      <c r="B124" s="47"/>
      <c r="C124" s="84"/>
      <c r="D124" s="84"/>
      <c r="E124" s="47"/>
      <c r="F124" s="83"/>
      <c r="G124" s="47"/>
    </row>
    <row r="125">
      <c r="A125" s="47"/>
      <c r="B125" s="47"/>
      <c r="C125" s="84"/>
      <c r="D125" s="84"/>
      <c r="E125" s="47"/>
      <c r="F125" s="83"/>
      <c r="G125" s="47"/>
    </row>
    <row r="126">
      <c r="A126" s="47"/>
      <c r="B126" s="47"/>
      <c r="C126" s="84"/>
      <c r="D126" s="84"/>
      <c r="E126" s="47"/>
      <c r="F126" s="83"/>
      <c r="G126" s="47"/>
    </row>
    <row r="127">
      <c r="A127" s="47"/>
      <c r="B127" s="47"/>
      <c r="C127" s="84"/>
      <c r="D127" s="84"/>
      <c r="E127" s="47"/>
      <c r="F127" s="83"/>
      <c r="G127" s="47"/>
    </row>
    <row r="128">
      <c r="A128" s="47"/>
      <c r="B128" s="47"/>
      <c r="C128" s="84"/>
      <c r="D128" s="84"/>
      <c r="E128" s="47"/>
      <c r="F128" s="83"/>
      <c r="G128" s="47"/>
    </row>
    <row r="129">
      <c r="A129" s="47"/>
      <c r="B129" s="47"/>
      <c r="C129" s="84"/>
      <c r="D129" s="84"/>
      <c r="E129" s="47"/>
      <c r="F129" s="83"/>
      <c r="G129" s="47"/>
    </row>
    <row r="130">
      <c r="A130" s="47"/>
      <c r="B130" s="47"/>
      <c r="C130" s="84"/>
      <c r="D130" s="84"/>
      <c r="E130" s="47"/>
      <c r="F130" s="83"/>
      <c r="G130" s="47"/>
    </row>
    <row r="131">
      <c r="A131" s="47"/>
      <c r="B131" s="47"/>
      <c r="C131" s="84"/>
      <c r="D131" s="84"/>
      <c r="E131" s="47"/>
      <c r="F131" s="83"/>
      <c r="G131" s="47"/>
    </row>
    <row r="132">
      <c r="A132" s="47"/>
      <c r="B132" s="47"/>
      <c r="C132" s="84"/>
      <c r="D132" s="84"/>
      <c r="E132" s="47"/>
      <c r="F132" s="83"/>
      <c r="G132" s="47"/>
    </row>
    <row r="133">
      <c r="A133" s="47"/>
      <c r="B133" s="47"/>
      <c r="C133" s="84"/>
      <c r="D133" s="84"/>
      <c r="E133" s="47"/>
      <c r="F133" s="83"/>
      <c r="G133" s="47"/>
    </row>
    <row r="134">
      <c r="A134" s="47"/>
      <c r="B134" s="47"/>
      <c r="C134" s="84"/>
      <c r="D134" s="84"/>
      <c r="E134" s="47"/>
      <c r="F134" s="83"/>
      <c r="G134" s="47"/>
    </row>
    <row r="135">
      <c r="A135" s="47"/>
      <c r="B135" s="47"/>
      <c r="C135" s="84"/>
      <c r="D135" s="84"/>
      <c r="E135" s="47"/>
      <c r="F135" s="83"/>
      <c r="G135" s="47"/>
    </row>
    <row r="136">
      <c r="A136" s="47"/>
      <c r="B136" s="47"/>
      <c r="C136" s="84"/>
      <c r="D136" s="84"/>
      <c r="E136" s="47"/>
      <c r="F136" s="83"/>
      <c r="G136" s="47"/>
    </row>
    <row r="137">
      <c r="A137" s="47"/>
      <c r="B137" s="47"/>
      <c r="C137" s="84"/>
      <c r="D137" s="84"/>
      <c r="E137" s="47"/>
      <c r="F137" s="83"/>
      <c r="G137" s="47"/>
    </row>
    <row r="138">
      <c r="A138" s="47"/>
      <c r="B138" s="47"/>
      <c r="C138" s="84"/>
      <c r="D138" s="84"/>
      <c r="E138" s="47"/>
      <c r="F138" s="83"/>
      <c r="G138" s="47"/>
    </row>
    <row r="139">
      <c r="A139" s="47"/>
      <c r="B139" s="47"/>
      <c r="C139" s="84"/>
      <c r="D139" s="84"/>
      <c r="E139" s="47"/>
      <c r="F139" s="83"/>
      <c r="G139" s="47"/>
    </row>
    <row r="140">
      <c r="A140" s="47"/>
      <c r="B140" s="47"/>
      <c r="C140" s="84"/>
      <c r="D140" s="84"/>
      <c r="E140" s="47"/>
      <c r="F140" s="83"/>
      <c r="G140" s="47"/>
    </row>
    <row r="141">
      <c r="A141" s="47"/>
      <c r="B141" s="47"/>
      <c r="C141" s="84"/>
      <c r="D141" s="84"/>
      <c r="E141" s="47"/>
      <c r="F141" s="83"/>
      <c r="G141" s="47"/>
    </row>
    <row r="142">
      <c r="A142" s="47"/>
      <c r="B142" s="47"/>
      <c r="C142" s="84"/>
      <c r="D142" s="84"/>
      <c r="E142" s="47"/>
      <c r="F142" s="83"/>
      <c r="G142" s="47"/>
    </row>
    <row r="143">
      <c r="A143" s="47"/>
      <c r="B143" s="47"/>
      <c r="C143" s="84"/>
      <c r="D143" s="84"/>
      <c r="E143" s="47"/>
      <c r="F143" s="83"/>
      <c r="G143" s="47"/>
    </row>
    <row r="144">
      <c r="A144" s="47"/>
      <c r="B144" s="47"/>
      <c r="C144" s="84"/>
      <c r="D144" s="84"/>
      <c r="E144" s="47"/>
      <c r="F144" s="83"/>
      <c r="G144" s="47"/>
    </row>
    <row r="145">
      <c r="A145" s="47"/>
      <c r="B145" s="47"/>
      <c r="C145" s="84"/>
      <c r="D145" s="84"/>
      <c r="E145" s="47"/>
      <c r="F145" s="83"/>
      <c r="G145" s="47"/>
    </row>
    <row r="146">
      <c r="A146" s="47"/>
      <c r="B146" s="47"/>
      <c r="C146" s="84"/>
      <c r="D146" s="84"/>
      <c r="E146" s="47"/>
      <c r="F146" s="83"/>
      <c r="G146" s="47"/>
    </row>
    <row r="147">
      <c r="A147" s="47"/>
      <c r="B147" s="47"/>
      <c r="C147" s="84"/>
      <c r="D147" s="84"/>
      <c r="E147" s="47"/>
      <c r="F147" s="83"/>
      <c r="G147" s="47"/>
    </row>
    <row r="148">
      <c r="A148" s="47"/>
      <c r="B148" s="47"/>
      <c r="C148" s="84"/>
      <c r="D148" s="84"/>
      <c r="E148" s="47"/>
      <c r="F148" s="83"/>
      <c r="G148" s="47"/>
    </row>
    <row r="149">
      <c r="A149" s="47"/>
      <c r="B149" s="47"/>
      <c r="C149" s="84"/>
      <c r="D149" s="84"/>
      <c r="E149" s="47"/>
      <c r="F149" s="83"/>
      <c r="G149" s="47"/>
    </row>
    <row r="150">
      <c r="A150" s="47"/>
      <c r="B150" s="47"/>
      <c r="C150" s="84"/>
      <c r="D150" s="84"/>
      <c r="E150" s="47"/>
      <c r="F150" s="83"/>
      <c r="G150" s="47"/>
    </row>
    <row r="151">
      <c r="A151" s="47"/>
      <c r="B151" s="47"/>
      <c r="C151" s="84"/>
      <c r="D151" s="84"/>
      <c r="E151" s="47"/>
      <c r="F151" s="83"/>
      <c r="G151" s="47"/>
    </row>
    <row r="152">
      <c r="A152" s="47"/>
      <c r="B152" s="47"/>
      <c r="C152" s="84"/>
      <c r="D152" s="84"/>
      <c r="E152" s="47"/>
      <c r="F152" s="83"/>
      <c r="G152" s="47"/>
    </row>
    <row r="153">
      <c r="A153" s="47"/>
      <c r="B153" s="47"/>
      <c r="C153" s="84"/>
      <c r="D153" s="84"/>
      <c r="E153" s="47"/>
      <c r="F153" s="83"/>
      <c r="G153" s="47"/>
    </row>
    <row r="154">
      <c r="A154" s="47"/>
      <c r="B154" s="47"/>
      <c r="C154" s="84"/>
      <c r="D154" s="84"/>
      <c r="E154" s="47"/>
      <c r="F154" s="83"/>
      <c r="G154" s="47"/>
    </row>
    <row r="155">
      <c r="A155" s="47"/>
      <c r="B155" s="47"/>
      <c r="C155" s="84"/>
      <c r="D155" s="84"/>
      <c r="E155" s="47"/>
      <c r="F155" s="83"/>
      <c r="G155" s="47"/>
    </row>
    <row r="156">
      <c r="A156" s="47"/>
      <c r="B156" s="47"/>
      <c r="C156" s="84"/>
      <c r="D156" s="84"/>
      <c r="E156" s="47"/>
      <c r="F156" s="83"/>
      <c r="G156" s="47"/>
    </row>
    <row r="157">
      <c r="A157" s="47"/>
      <c r="B157" s="47"/>
      <c r="C157" s="84"/>
      <c r="D157" s="84"/>
      <c r="E157" s="47"/>
      <c r="F157" s="83"/>
      <c r="G157" s="47"/>
    </row>
    <row r="158">
      <c r="A158" s="47"/>
      <c r="B158" s="47"/>
      <c r="C158" s="84"/>
      <c r="D158" s="84"/>
      <c r="E158" s="47"/>
      <c r="F158" s="83"/>
      <c r="G158" s="47"/>
    </row>
    <row r="159">
      <c r="A159" s="47"/>
      <c r="B159" s="47"/>
      <c r="C159" s="84"/>
      <c r="D159" s="84"/>
      <c r="E159" s="47"/>
      <c r="F159" s="83"/>
      <c r="G159" s="47"/>
    </row>
    <row r="160">
      <c r="A160" s="47"/>
      <c r="B160" s="47"/>
      <c r="C160" s="84"/>
      <c r="D160" s="84"/>
      <c r="E160" s="47"/>
      <c r="F160" s="83"/>
      <c r="G160" s="47"/>
    </row>
    <row r="161">
      <c r="A161" s="47"/>
      <c r="B161" s="47"/>
      <c r="C161" s="84"/>
      <c r="D161" s="84"/>
      <c r="E161" s="47"/>
      <c r="F161" s="83"/>
      <c r="G161" s="47"/>
    </row>
    <row r="162">
      <c r="A162" s="47"/>
      <c r="B162" s="47"/>
      <c r="C162" s="84"/>
      <c r="D162" s="84"/>
      <c r="E162" s="47"/>
      <c r="F162" s="83"/>
      <c r="G162" s="47"/>
    </row>
    <row r="163">
      <c r="A163" s="47"/>
      <c r="B163" s="47"/>
      <c r="C163" s="84"/>
      <c r="D163" s="84"/>
      <c r="E163" s="47"/>
      <c r="F163" s="83"/>
      <c r="G163" s="47"/>
    </row>
    <row r="164">
      <c r="A164" s="47"/>
      <c r="B164" s="47"/>
      <c r="C164" s="84"/>
      <c r="D164" s="84"/>
      <c r="E164" s="47"/>
      <c r="F164" s="83"/>
      <c r="G164" s="47"/>
    </row>
    <row r="165">
      <c r="A165" s="47"/>
      <c r="B165" s="47"/>
      <c r="C165" s="84"/>
      <c r="D165" s="84"/>
      <c r="E165" s="47"/>
      <c r="F165" s="83"/>
      <c r="G165" s="47"/>
    </row>
    <row r="166">
      <c r="A166" s="47"/>
      <c r="B166" s="47"/>
      <c r="C166" s="84"/>
      <c r="D166" s="84"/>
      <c r="E166" s="47"/>
      <c r="F166" s="83"/>
      <c r="G166" s="47"/>
    </row>
    <row r="167">
      <c r="A167" s="47"/>
      <c r="B167" s="47"/>
      <c r="C167" s="84"/>
      <c r="D167" s="84"/>
      <c r="E167" s="47"/>
      <c r="F167" s="83"/>
      <c r="G167" s="47"/>
    </row>
    <row r="168">
      <c r="A168" s="47"/>
      <c r="B168" s="47"/>
      <c r="C168" s="84"/>
      <c r="D168" s="84"/>
      <c r="E168" s="47"/>
      <c r="F168" s="83"/>
      <c r="G168" s="47"/>
    </row>
    <row r="169">
      <c r="A169" s="47"/>
      <c r="B169" s="47"/>
      <c r="C169" s="84"/>
      <c r="D169" s="84"/>
      <c r="E169" s="47"/>
      <c r="F169" s="83"/>
      <c r="G169" s="47"/>
    </row>
    <row r="170">
      <c r="A170" s="47"/>
      <c r="B170" s="47"/>
      <c r="C170" s="84"/>
      <c r="D170" s="84"/>
      <c r="E170" s="47"/>
      <c r="F170" s="83"/>
      <c r="G170" s="47"/>
    </row>
    <row r="171">
      <c r="A171" s="47"/>
      <c r="B171" s="47"/>
      <c r="C171" s="84"/>
      <c r="D171" s="84"/>
      <c r="E171" s="47"/>
      <c r="F171" s="83"/>
      <c r="G171" s="47"/>
    </row>
    <row r="172">
      <c r="A172" s="47"/>
      <c r="B172" s="47"/>
      <c r="C172" s="84"/>
      <c r="D172" s="84"/>
      <c r="E172" s="47"/>
      <c r="F172" s="83"/>
      <c r="G172" s="47"/>
    </row>
    <row r="173">
      <c r="A173" s="47"/>
      <c r="B173" s="47"/>
      <c r="C173" s="84"/>
      <c r="D173" s="84"/>
      <c r="E173" s="47"/>
      <c r="F173" s="83"/>
      <c r="G173" s="47"/>
    </row>
    <row r="174">
      <c r="A174" s="47"/>
      <c r="B174" s="47"/>
      <c r="C174" s="84"/>
      <c r="D174" s="84"/>
      <c r="E174" s="47"/>
      <c r="F174" s="83"/>
      <c r="G174" s="47"/>
    </row>
    <row r="175">
      <c r="A175" s="47"/>
      <c r="B175" s="47"/>
      <c r="C175" s="84"/>
      <c r="D175" s="84"/>
      <c r="E175" s="47"/>
      <c r="F175" s="83"/>
      <c r="G175" s="47"/>
    </row>
    <row r="176">
      <c r="A176" s="47"/>
      <c r="B176" s="47"/>
      <c r="C176" s="84"/>
      <c r="D176" s="84"/>
      <c r="E176" s="47"/>
      <c r="F176" s="83"/>
      <c r="G176" s="47"/>
    </row>
    <row r="177">
      <c r="A177" s="47"/>
      <c r="B177" s="47"/>
      <c r="C177" s="84"/>
      <c r="D177" s="84"/>
      <c r="E177" s="47"/>
      <c r="F177" s="83"/>
      <c r="G177" s="47"/>
    </row>
    <row r="178">
      <c r="A178" s="47"/>
      <c r="B178" s="47"/>
      <c r="C178" s="84"/>
      <c r="D178" s="84"/>
      <c r="E178" s="47"/>
      <c r="F178" s="83"/>
      <c r="G178" s="47"/>
    </row>
    <row r="179">
      <c r="A179" s="47"/>
      <c r="B179" s="47"/>
      <c r="C179" s="84"/>
      <c r="D179" s="84"/>
      <c r="E179" s="47"/>
      <c r="F179" s="83"/>
      <c r="G179" s="47"/>
    </row>
    <row r="180">
      <c r="A180" s="47"/>
      <c r="B180" s="47"/>
      <c r="C180" s="84"/>
      <c r="D180" s="84"/>
      <c r="E180" s="47"/>
      <c r="F180" s="83"/>
      <c r="G180" s="47"/>
    </row>
    <row r="181">
      <c r="A181" s="47"/>
      <c r="B181" s="47"/>
      <c r="C181" s="84"/>
      <c r="D181" s="84"/>
      <c r="E181" s="47"/>
      <c r="F181" s="83"/>
      <c r="G181" s="47"/>
    </row>
    <row r="182">
      <c r="A182" s="47"/>
      <c r="B182" s="47"/>
      <c r="C182" s="84"/>
      <c r="D182" s="84"/>
      <c r="E182" s="47"/>
      <c r="F182" s="83"/>
      <c r="G182" s="47"/>
    </row>
    <row r="183">
      <c r="A183" s="47"/>
      <c r="B183" s="47"/>
      <c r="C183" s="84"/>
      <c r="D183" s="84"/>
      <c r="E183" s="47"/>
      <c r="F183" s="83"/>
      <c r="G183" s="47"/>
    </row>
    <row r="184">
      <c r="A184" s="47"/>
      <c r="B184" s="47"/>
      <c r="C184" s="84"/>
      <c r="D184" s="84"/>
      <c r="E184" s="47"/>
      <c r="F184" s="83"/>
      <c r="G184" s="47"/>
    </row>
    <row r="185">
      <c r="A185" s="47"/>
      <c r="B185" s="47"/>
      <c r="C185" s="84"/>
      <c r="D185" s="84"/>
      <c r="E185" s="47"/>
      <c r="F185" s="83"/>
      <c r="G185" s="47"/>
    </row>
    <row r="186">
      <c r="A186" s="47"/>
      <c r="B186" s="47"/>
      <c r="C186" s="84"/>
      <c r="D186" s="84"/>
      <c r="E186" s="47"/>
      <c r="F186" s="83"/>
      <c r="G186" s="47"/>
    </row>
    <row r="187">
      <c r="A187" s="47"/>
      <c r="B187" s="47"/>
      <c r="C187" s="84"/>
      <c r="D187" s="84"/>
      <c r="E187" s="47"/>
      <c r="F187" s="83"/>
      <c r="G187" s="47"/>
    </row>
    <row r="188">
      <c r="A188" s="47"/>
      <c r="B188" s="47"/>
      <c r="C188" s="84"/>
      <c r="D188" s="84"/>
      <c r="E188" s="47"/>
      <c r="F188" s="83"/>
      <c r="G188" s="47"/>
    </row>
    <row r="189">
      <c r="A189" s="47"/>
      <c r="B189" s="47"/>
      <c r="C189" s="84"/>
      <c r="D189" s="84"/>
      <c r="E189" s="47"/>
      <c r="F189" s="83"/>
      <c r="G189" s="47"/>
    </row>
    <row r="190">
      <c r="A190" s="47"/>
      <c r="B190" s="47"/>
      <c r="C190" s="84"/>
      <c r="D190" s="84"/>
      <c r="E190" s="47"/>
      <c r="F190" s="83"/>
      <c r="G190" s="47"/>
    </row>
    <row r="191">
      <c r="A191" s="47"/>
      <c r="B191" s="47"/>
      <c r="C191" s="84"/>
      <c r="D191" s="84"/>
      <c r="E191" s="47"/>
      <c r="F191" s="83"/>
      <c r="G191" s="47"/>
    </row>
    <row r="192">
      <c r="A192" s="47"/>
      <c r="B192" s="47"/>
      <c r="C192" s="84"/>
      <c r="D192" s="84"/>
      <c r="E192" s="47"/>
      <c r="F192" s="83"/>
      <c r="G192" s="47"/>
    </row>
    <row r="193">
      <c r="A193" s="47"/>
      <c r="B193" s="47"/>
      <c r="C193" s="84"/>
      <c r="D193" s="84"/>
      <c r="E193" s="47"/>
      <c r="F193" s="83"/>
      <c r="G193" s="47"/>
    </row>
    <row r="194">
      <c r="A194" s="47"/>
      <c r="B194" s="47"/>
      <c r="C194" s="84"/>
      <c r="D194" s="84"/>
      <c r="E194" s="47"/>
      <c r="F194" s="83"/>
      <c r="G194" s="47"/>
    </row>
    <row r="195">
      <c r="A195" s="47"/>
      <c r="B195" s="47"/>
      <c r="C195" s="84"/>
      <c r="D195" s="84"/>
      <c r="E195" s="47"/>
      <c r="F195" s="83"/>
      <c r="G195" s="47"/>
    </row>
    <row r="196">
      <c r="A196" s="47"/>
      <c r="B196" s="47"/>
      <c r="C196" s="84"/>
      <c r="D196" s="84"/>
      <c r="E196" s="47"/>
      <c r="F196" s="83"/>
      <c r="G196" s="47"/>
    </row>
    <row r="197">
      <c r="A197" s="47"/>
      <c r="B197" s="47"/>
      <c r="C197" s="84"/>
      <c r="D197" s="84"/>
      <c r="E197" s="47"/>
      <c r="F197" s="83"/>
      <c r="G197" s="47"/>
    </row>
    <row r="198">
      <c r="A198" s="47"/>
      <c r="B198" s="47"/>
      <c r="C198" s="84"/>
      <c r="D198" s="84"/>
      <c r="E198" s="47"/>
      <c r="F198" s="83"/>
      <c r="G198" s="47"/>
    </row>
    <row r="199">
      <c r="A199" s="47"/>
      <c r="B199" s="47"/>
      <c r="C199" s="84"/>
      <c r="D199" s="84"/>
      <c r="E199" s="47"/>
      <c r="F199" s="83"/>
      <c r="G199" s="47"/>
    </row>
    <row r="200">
      <c r="A200" s="47"/>
      <c r="B200" s="47"/>
      <c r="C200" s="84"/>
      <c r="D200" s="84"/>
      <c r="E200" s="47"/>
      <c r="F200" s="83"/>
      <c r="G200" s="47"/>
    </row>
    <row r="201">
      <c r="A201" s="47"/>
      <c r="B201" s="47"/>
      <c r="C201" s="84"/>
      <c r="D201" s="84"/>
      <c r="E201" s="47"/>
      <c r="F201" s="83"/>
      <c r="G201" s="47"/>
    </row>
    <row r="202">
      <c r="A202" s="47"/>
      <c r="B202" s="47"/>
      <c r="C202" s="84"/>
      <c r="D202" s="84"/>
      <c r="E202" s="47"/>
      <c r="F202" s="83"/>
      <c r="G202" s="47"/>
    </row>
    <row r="203">
      <c r="A203" s="47"/>
      <c r="B203" s="47"/>
      <c r="C203" s="84"/>
      <c r="D203" s="84"/>
      <c r="E203" s="47"/>
      <c r="F203" s="83"/>
      <c r="G203" s="47"/>
    </row>
    <row r="204">
      <c r="A204" s="47"/>
      <c r="B204" s="47"/>
      <c r="C204" s="84"/>
      <c r="D204" s="84"/>
      <c r="E204" s="47"/>
      <c r="F204" s="83"/>
      <c r="G204" s="47"/>
    </row>
    <row r="205">
      <c r="A205" s="47"/>
      <c r="B205" s="47"/>
      <c r="C205" s="84"/>
      <c r="D205" s="84"/>
      <c r="E205" s="47"/>
      <c r="F205" s="83"/>
      <c r="G205" s="47"/>
    </row>
    <row r="206">
      <c r="A206" s="47"/>
      <c r="B206" s="47"/>
      <c r="C206" s="84"/>
      <c r="D206" s="84"/>
      <c r="E206" s="47"/>
      <c r="F206" s="83"/>
      <c r="G206" s="47"/>
    </row>
    <row r="207">
      <c r="A207" s="47"/>
      <c r="B207" s="47"/>
      <c r="C207" s="84"/>
      <c r="D207" s="84"/>
      <c r="E207" s="47"/>
      <c r="F207" s="83"/>
      <c r="G207" s="47"/>
    </row>
    <row r="208">
      <c r="A208" s="47"/>
      <c r="B208" s="47"/>
      <c r="C208" s="84"/>
      <c r="D208" s="84"/>
      <c r="E208" s="47"/>
      <c r="F208" s="83"/>
      <c r="G208" s="47"/>
    </row>
    <row r="209">
      <c r="A209" s="47"/>
      <c r="B209" s="47"/>
      <c r="C209" s="84"/>
      <c r="D209" s="84"/>
      <c r="E209" s="47"/>
      <c r="F209" s="83"/>
      <c r="G209" s="47"/>
    </row>
    <row r="210">
      <c r="A210" s="47"/>
      <c r="B210" s="47"/>
      <c r="C210" s="84"/>
      <c r="D210" s="84"/>
      <c r="E210" s="47"/>
      <c r="F210" s="83"/>
      <c r="G210" s="47"/>
    </row>
    <row r="211">
      <c r="A211" s="47"/>
      <c r="B211" s="47"/>
      <c r="C211" s="84"/>
      <c r="D211" s="84"/>
      <c r="E211" s="47"/>
      <c r="F211" s="83"/>
      <c r="G211" s="47"/>
    </row>
    <row r="212">
      <c r="A212" s="47"/>
      <c r="B212" s="47"/>
      <c r="C212" s="84"/>
      <c r="D212" s="84"/>
      <c r="E212" s="47"/>
      <c r="F212" s="83"/>
      <c r="G212" s="47"/>
    </row>
    <row r="213">
      <c r="A213" s="47"/>
      <c r="B213" s="47"/>
      <c r="C213" s="84"/>
      <c r="D213" s="84"/>
      <c r="E213" s="47"/>
      <c r="F213" s="83"/>
      <c r="G213" s="47"/>
    </row>
    <row r="214">
      <c r="A214" s="47"/>
      <c r="B214" s="47"/>
      <c r="C214" s="84"/>
      <c r="D214" s="84"/>
      <c r="E214" s="47"/>
      <c r="F214" s="83"/>
      <c r="G214" s="47"/>
    </row>
    <row r="215">
      <c r="A215" s="47"/>
      <c r="B215" s="47"/>
      <c r="C215" s="84"/>
      <c r="D215" s="84"/>
      <c r="E215" s="47"/>
      <c r="F215" s="83"/>
      <c r="G215" s="47"/>
    </row>
    <row r="216">
      <c r="A216" s="47"/>
      <c r="B216" s="47"/>
      <c r="C216" s="84"/>
      <c r="D216" s="84"/>
      <c r="E216" s="47"/>
      <c r="F216" s="83"/>
      <c r="G216" s="47"/>
    </row>
    <row r="217">
      <c r="A217" s="47"/>
      <c r="B217" s="47"/>
      <c r="C217" s="84"/>
      <c r="D217" s="84"/>
      <c r="E217" s="47"/>
      <c r="F217" s="83"/>
      <c r="G217" s="47"/>
    </row>
    <row r="218">
      <c r="A218" s="47"/>
      <c r="B218" s="47"/>
      <c r="C218" s="84"/>
      <c r="D218" s="84"/>
      <c r="E218" s="47"/>
      <c r="F218" s="83"/>
      <c r="G218" s="47"/>
    </row>
    <row r="219">
      <c r="A219" s="47"/>
      <c r="B219" s="47"/>
      <c r="C219" s="84"/>
      <c r="D219" s="84"/>
      <c r="E219" s="47"/>
      <c r="F219" s="83"/>
      <c r="G219" s="47"/>
    </row>
    <row r="220">
      <c r="A220" s="47"/>
      <c r="B220" s="47"/>
      <c r="C220" s="84"/>
      <c r="D220" s="84"/>
      <c r="E220" s="47"/>
      <c r="F220" s="83"/>
      <c r="G220" s="47"/>
    </row>
    <row r="221">
      <c r="A221" s="47"/>
      <c r="B221" s="47"/>
      <c r="C221" s="84"/>
      <c r="D221" s="84"/>
      <c r="E221" s="47"/>
      <c r="F221" s="83"/>
      <c r="G221" s="47"/>
    </row>
    <row r="222">
      <c r="A222" s="47"/>
      <c r="B222" s="47"/>
      <c r="C222" s="84"/>
      <c r="D222" s="84"/>
      <c r="E222" s="47"/>
      <c r="F222" s="83"/>
      <c r="G222" s="47"/>
    </row>
    <row r="223">
      <c r="A223" s="47"/>
      <c r="B223" s="47"/>
      <c r="C223" s="84"/>
      <c r="D223" s="84"/>
      <c r="E223" s="47"/>
      <c r="F223" s="83"/>
      <c r="G223" s="47"/>
    </row>
    <row r="224">
      <c r="A224" s="47"/>
      <c r="B224" s="47"/>
      <c r="C224" s="84"/>
      <c r="D224" s="84"/>
      <c r="E224" s="47"/>
      <c r="F224" s="83"/>
      <c r="G224" s="47"/>
    </row>
    <row r="225">
      <c r="A225" s="47"/>
      <c r="B225" s="47"/>
      <c r="C225" s="84"/>
      <c r="D225" s="84"/>
      <c r="E225" s="47"/>
      <c r="F225" s="83"/>
      <c r="G225" s="47"/>
    </row>
    <row r="226">
      <c r="A226" s="47"/>
      <c r="B226" s="47"/>
      <c r="C226" s="84"/>
      <c r="D226" s="84"/>
      <c r="E226" s="47"/>
      <c r="F226" s="83"/>
      <c r="G226" s="47"/>
    </row>
    <row r="227">
      <c r="A227" s="47"/>
      <c r="B227" s="47"/>
      <c r="C227" s="84"/>
      <c r="D227" s="84"/>
      <c r="E227" s="47"/>
      <c r="F227" s="83"/>
      <c r="G227" s="47"/>
    </row>
    <row r="228">
      <c r="A228" s="47"/>
      <c r="B228" s="47"/>
      <c r="C228" s="84"/>
      <c r="D228" s="84"/>
      <c r="E228" s="47"/>
      <c r="F228" s="83"/>
      <c r="G228" s="47"/>
    </row>
    <row r="229">
      <c r="A229" s="47"/>
      <c r="B229" s="47"/>
      <c r="C229" s="84"/>
      <c r="D229" s="84"/>
      <c r="E229" s="47"/>
      <c r="F229" s="83"/>
      <c r="G229" s="47"/>
    </row>
    <row r="230">
      <c r="A230" s="47"/>
      <c r="B230" s="47"/>
      <c r="C230" s="84"/>
      <c r="D230" s="84"/>
      <c r="E230" s="47"/>
      <c r="F230" s="83"/>
      <c r="G230" s="47"/>
    </row>
    <row r="231">
      <c r="A231" s="47"/>
      <c r="B231" s="47"/>
      <c r="C231" s="84"/>
      <c r="D231" s="84"/>
      <c r="E231" s="47"/>
      <c r="F231" s="83"/>
      <c r="G231" s="47"/>
    </row>
    <row r="232">
      <c r="A232" s="47"/>
      <c r="B232" s="47"/>
      <c r="C232" s="84"/>
      <c r="D232" s="84"/>
      <c r="E232" s="47"/>
      <c r="F232" s="83"/>
      <c r="G232" s="47"/>
    </row>
    <row r="233">
      <c r="A233" s="47"/>
      <c r="B233" s="47"/>
      <c r="C233" s="84"/>
      <c r="D233" s="84"/>
      <c r="E233" s="47"/>
      <c r="F233" s="83"/>
      <c r="G233" s="47"/>
    </row>
    <row r="234">
      <c r="A234" s="47"/>
      <c r="B234" s="47"/>
      <c r="C234" s="84"/>
      <c r="D234" s="84"/>
      <c r="E234" s="47"/>
      <c r="F234" s="83"/>
      <c r="G234" s="47"/>
    </row>
    <row r="235">
      <c r="A235" s="47"/>
      <c r="B235" s="47"/>
      <c r="C235" s="84"/>
      <c r="D235" s="84"/>
      <c r="E235" s="47"/>
      <c r="F235" s="83"/>
      <c r="G235" s="47"/>
    </row>
    <row r="236">
      <c r="A236" s="47"/>
      <c r="B236" s="47"/>
      <c r="C236" s="84"/>
      <c r="D236" s="84"/>
      <c r="E236" s="47"/>
      <c r="F236" s="83"/>
      <c r="G236" s="47"/>
    </row>
    <row r="237">
      <c r="A237" s="47"/>
      <c r="B237" s="47"/>
      <c r="C237" s="84"/>
      <c r="D237" s="84"/>
      <c r="E237" s="47"/>
      <c r="F237" s="83"/>
      <c r="G237" s="47"/>
    </row>
    <row r="238">
      <c r="A238" s="47"/>
      <c r="B238" s="47"/>
      <c r="C238" s="84"/>
      <c r="D238" s="84"/>
      <c r="E238" s="47"/>
      <c r="F238" s="83"/>
      <c r="G238" s="47"/>
    </row>
    <row r="239">
      <c r="A239" s="47"/>
      <c r="B239" s="47"/>
      <c r="C239" s="84"/>
      <c r="D239" s="84"/>
      <c r="E239" s="47"/>
      <c r="F239" s="83"/>
      <c r="G239" s="47"/>
    </row>
    <row r="240">
      <c r="A240" s="47"/>
      <c r="B240" s="47"/>
      <c r="C240" s="84"/>
      <c r="D240" s="84"/>
      <c r="E240" s="47"/>
      <c r="F240" s="83"/>
      <c r="G240" s="47"/>
    </row>
    <row r="241">
      <c r="A241" s="47"/>
      <c r="B241" s="47"/>
      <c r="C241" s="84"/>
      <c r="D241" s="84"/>
      <c r="E241" s="47"/>
      <c r="F241" s="83"/>
      <c r="G241" s="47"/>
    </row>
    <row r="242">
      <c r="A242" s="47"/>
      <c r="B242" s="47"/>
      <c r="C242" s="84"/>
      <c r="D242" s="84"/>
      <c r="E242" s="47"/>
      <c r="F242" s="83"/>
      <c r="G242" s="47"/>
    </row>
    <row r="243">
      <c r="A243" s="47"/>
      <c r="B243" s="47"/>
      <c r="C243" s="84"/>
      <c r="D243" s="84"/>
      <c r="E243" s="47"/>
      <c r="F243" s="83"/>
      <c r="G243" s="47"/>
    </row>
    <row r="244">
      <c r="A244" s="47"/>
      <c r="B244" s="47"/>
      <c r="C244" s="84"/>
      <c r="D244" s="84"/>
      <c r="E244" s="47"/>
      <c r="F244" s="83"/>
      <c r="G244" s="47"/>
    </row>
    <row r="245">
      <c r="A245" s="47"/>
      <c r="B245" s="47"/>
      <c r="C245" s="84"/>
      <c r="D245" s="84"/>
      <c r="E245" s="47"/>
      <c r="F245" s="83"/>
      <c r="G245" s="47"/>
    </row>
    <row r="246">
      <c r="A246" s="47"/>
      <c r="B246" s="47"/>
      <c r="C246" s="84"/>
      <c r="D246" s="84"/>
      <c r="E246" s="47"/>
      <c r="F246" s="83"/>
      <c r="G246" s="47"/>
    </row>
    <row r="247">
      <c r="A247" s="47"/>
      <c r="B247" s="47"/>
      <c r="C247" s="84"/>
      <c r="D247" s="84"/>
      <c r="E247" s="47"/>
      <c r="F247" s="83"/>
      <c r="G247" s="47"/>
    </row>
    <row r="248">
      <c r="A248" s="47"/>
      <c r="B248" s="47"/>
      <c r="C248" s="84"/>
      <c r="D248" s="84"/>
      <c r="E248" s="47"/>
      <c r="F248" s="83"/>
      <c r="G248" s="47"/>
    </row>
    <row r="249">
      <c r="A249" s="47"/>
      <c r="B249" s="47"/>
      <c r="C249" s="84"/>
      <c r="D249" s="84"/>
      <c r="E249" s="47"/>
      <c r="F249" s="83"/>
      <c r="G249" s="47"/>
    </row>
    <row r="250">
      <c r="A250" s="47"/>
      <c r="B250" s="47"/>
      <c r="C250" s="84"/>
      <c r="D250" s="84"/>
      <c r="E250" s="47"/>
      <c r="F250" s="83"/>
      <c r="G250" s="47"/>
    </row>
    <row r="251">
      <c r="A251" s="47"/>
      <c r="B251" s="47"/>
      <c r="C251" s="84"/>
      <c r="D251" s="84"/>
      <c r="E251" s="47"/>
      <c r="F251" s="83"/>
      <c r="G251" s="47"/>
    </row>
    <row r="252">
      <c r="A252" s="47"/>
      <c r="B252" s="47"/>
      <c r="C252" s="84"/>
      <c r="D252" s="84"/>
      <c r="E252" s="47"/>
      <c r="F252" s="83"/>
      <c r="G252" s="47"/>
    </row>
    <row r="253">
      <c r="A253" s="47"/>
      <c r="B253" s="47"/>
      <c r="C253" s="84"/>
      <c r="D253" s="84"/>
      <c r="E253" s="47"/>
      <c r="F253" s="83"/>
      <c r="G253" s="47"/>
    </row>
    <row r="254">
      <c r="A254" s="47"/>
      <c r="B254" s="47"/>
      <c r="C254" s="84"/>
      <c r="D254" s="84"/>
      <c r="E254" s="47"/>
      <c r="F254" s="83"/>
      <c r="G254" s="47"/>
    </row>
    <row r="255">
      <c r="A255" s="47"/>
      <c r="B255" s="47"/>
      <c r="C255" s="84"/>
      <c r="D255" s="84"/>
      <c r="E255" s="47"/>
      <c r="F255" s="83"/>
      <c r="G255" s="47"/>
    </row>
    <row r="256">
      <c r="A256" s="47"/>
      <c r="B256" s="47"/>
      <c r="C256" s="84"/>
      <c r="D256" s="84"/>
      <c r="E256" s="47"/>
      <c r="F256" s="83"/>
      <c r="G256" s="47"/>
    </row>
    <row r="257">
      <c r="A257" s="47"/>
      <c r="B257" s="47"/>
      <c r="C257" s="84"/>
      <c r="D257" s="84"/>
      <c r="E257" s="47"/>
      <c r="F257" s="83"/>
      <c r="G257" s="47"/>
    </row>
    <row r="258">
      <c r="A258" s="47"/>
      <c r="B258" s="47"/>
      <c r="C258" s="84"/>
      <c r="D258" s="84"/>
      <c r="E258" s="47"/>
      <c r="F258" s="83"/>
      <c r="G258" s="47"/>
    </row>
    <row r="259">
      <c r="A259" s="47"/>
      <c r="B259" s="47"/>
      <c r="C259" s="84"/>
      <c r="D259" s="84"/>
      <c r="E259" s="47"/>
      <c r="F259" s="83"/>
      <c r="G259" s="47"/>
    </row>
    <row r="260">
      <c r="A260" s="47"/>
      <c r="B260" s="47"/>
      <c r="C260" s="84"/>
      <c r="D260" s="84"/>
      <c r="E260" s="47"/>
      <c r="F260" s="83"/>
      <c r="G260" s="47"/>
    </row>
    <row r="261">
      <c r="A261" s="47"/>
      <c r="B261" s="47"/>
      <c r="C261" s="84"/>
      <c r="D261" s="84"/>
      <c r="E261" s="47"/>
      <c r="F261" s="83"/>
      <c r="G261" s="47"/>
    </row>
    <row r="262">
      <c r="A262" s="47"/>
      <c r="B262" s="47"/>
      <c r="C262" s="84"/>
      <c r="D262" s="84"/>
      <c r="E262" s="47"/>
      <c r="F262" s="83"/>
      <c r="G262" s="47"/>
    </row>
    <row r="263">
      <c r="A263" s="47"/>
      <c r="B263" s="47"/>
      <c r="C263" s="84"/>
      <c r="D263" s="84"/>
      <c r="E263" s="47"/>
      <c r="F263" s="83"/>
      <c r="G263" s="47"/>
    </row>
    <row r="264">
      <c r="A264" s="47"/>
      <c r="B264" s="47"/>
      <c r="C264" s="84"/>
      <c r="D264" s="84"/>
      <c r="E264" s="47"/>
      <c r="F264" s="83"/>
      <c r="G264" s="47"/>
    </row>
    <row r="265">
      <c r="A265" s="47"/>
      <c r="B265" s="47"/>
      <c r="C265" s="84"/>
      <c r="D265" s="84"/>
      <c r="E265" s="47"/>
      <c r="F265" s="83"/>
      <c r="G265" s="47"/>
    </row>
    <row r="266">
      <c r="A266" s="47"/>
      <c r="B266" s="47"/>
      <c r="C266" s="84"/>
      <c r="D266" s="84"/>
      <c r="E266" s="47"/>
      <c r="F266" s="83"/>
      <c r="G266" s="47"/>
    </row>
    <row r="267">
      <c r="A267" s="47"/>
      <c r="B267" s="47"/>
      <c r="C267" s="84"/>
      <c r="D267" s="84"/>
      <c r="E267" s="47"/>
      <c r="F267" s="83"/>
      <c r="G267" s="47"/>
    </row>
    <row r="268">
      <c r="A268" s="47"/>
      <c r="B268" s="47"/>
      <c r="C268" s="84"/>
      <c r="D268" s="84"/>
      <c r="E268" s="47"/>
      <c r="F268" s="83"/>
      <c r="G268" s="47"/>
    </row>
    <row r="269">
      <c r="A269" s="47"/>
      <c r="B269" s="47"/>
      <c r="C269" s="84"/>
      <c r="D269" s="84"/>
      <c r="E269" s="47"/>
      <c r="F269" s="83"/>
      <c r="G269" s="47"/>
    </row>
    <row r="270">
      <c r="A270" s="47"/>
      <c r="B270" s="47"/>
      <c r="C270" s="84"/>
      <c r="D270" s="84"/>
      <c r="E270" s="47"/>
      <c r="F270" s="83"/>
      <c r="G270" s="47"/>
    </row>
    <row r="271">
      <c r="A271" s="47"/>
      <c r="B271" s="47"/>
      <c r="C271" s="84"/>
      <c r="D271" s="84"/>
      <c r="E271" s="47"/>
      <c r="F271" s="83"/>
      <c r="G271" s="47"/>
    </row>
    <row r="272">
      <c r="A272" s="47"/>
      <c r="B272" s="47"/>
      <c r="C272" s="84"/>
      <c r="D272" s="84"/>
      <c r="E272" s="47"/>
      <c r="F272" s="83"/>
      <c r="G272" s="47"/>
    </row>
    <row r="273">
      <c r="A273" s="47"/>
      <c r="B273" s="47"/>
      <c r="C273" s="84"/>
      <c r="D273" s="84"/>
      <c r="E273" s="47"/>
      <c r="F273" s="83"/>
      <c r="G273" s="47"/>
    </row>
    <row r="274">
      <c r="A274" s="47"/>
      <c r="B274" s="47"/>
      <c r="C274" s="84"/>
      <c r="D274" s="84"/>
      <c r="E274" s="47"/>
      <c r="F274" s="83"/>
      <c r="G274" s="47"/>
    </row>
    <row r="275">
      <c r="A275" s="47"/>
      <c r="B275" s="47"/>
      <c r="C275" s="84"/>
      <c r="D275" s="84"/>
      <c r="E275" s="47"/>
      <c r="F275" s="83"/>
      <c r="G275" s="47"/>
    </row>
    <row r="276">
      <c r="A276" s="47"/>
      <c r="B276" s="47"/>
      <c r="C276" s="84"/>
      <c r="D276" s="84"/>
      <c r="E276" s="47"/>
      <c r="F276" s="83"/>
      <c r="G276" s="47"/>
    </row>
    <row r="277">
      <c r="A277" s="47"/>
      <c r="B277" s="47"/>
      <c r="C277" s="84"/>
      <c r="D277" s="84"/>
      <c r="E277" s="47"/>
      <c r="F277" s="83"/>
      <c r="G277" s="47"/>
    </row>
    <row r="278">
      <c r="A278" s="47"/>
      <c r="B278" s="47"/>
      <c r="C278" s="84"/>
      <c r="D278" s="84"/>
      <c r="E278" s="47"/>
      <c r="F278" s="83"/>
      <c r="G278" s="47"/>
    </row>
    <row r="279">
      <c r="A279" s="47"/>
      <c r="B279" s="47"/>
      <c r="C279" s="84"/>
      <c r="D279" s="84"/>
      <c r="E279" s="47"/>
      <c r="F279" s="83"/>
      <c r="G279" s="47"/>
    </row>
    <row r="280">
      <c r="A280" s="47"/>
      <c r="B280" s="47"/>
      <c r="C280" s="84"/>
      <c r="D280" s="84"/>
      <c r="E280" s="47"/>
      <c r="F280" s="83"/>
      <c r="G280" s="47"/>
    </row>
    <row r="281">
      <c r="A281" s="47"/>
      <c r="B281" s="47"/>
      <c r="C281" s="84"/>
      <c r="D281" s="84"/>
      <c r="E281" s="47"/>
      <c r="F281" s="83"/>
      <c r="G281" s="47"/>
    </row>
    <row r="282">
      <c r="A282" s="47"/>
      <c r="B282" s="47"/>
      <c r="C282" s="84"/>
      <c r="D282" s="84"/>
      <c r="E282" s="47"/>
      <c r="F282" s="83"/>
      <c r="G282" s="47"/>
    </row>
    <row r="283">
      <c r="A283" s="47"/>
      <c r="B283" s="47"/>
      <c r="C283" s="84"/>
      <c r="D283" s="84"/>
      <c r="E283" s="47"/>
      <c r="F283" s="83"/>
      <c r="G283" s="47"/>
    </row>
    <row r="284">
      <c r="A284" s="47"/>
      <c r="B284" s="47"/>
      <c r="C284" s="84"/>
      <c r="D284" s="84"/>
      <c r="E284" s="47"/>
      <c r="F284" s="83"/>
      <c r="G284" s="47"/>
    </row>
    <row r="285">
      <c r="A285" s="47"/>
      <c r="B285" s="47"/>
      <c r="C285" s="84"/>
      <c r="D285" s="84"/>
      <c r="E285" s="47"/>
      <c r="F285" s="83"/>
      <c r="G285" s="47"/>
    </row>
    <row r="286">
      <c r="A286" s="47"/>
      <c r="B286" s="47"/>
      <c r="C286" s="84"/>
      <c r="D286" s="84"/>
      <c r="E286" s="47"/>
      <c r="F286" s="83"/>
      <c r="G286" s="47"/>
    </row>
    <row r="287">
      <c r="A287" s="47"/>
      <c r="B287" s="47"/>
      <c r="C287" s="84"/>
      <c r="D287" s="84"/>
      <c r="E287" s="47"/>
      <c r="F287" s="83"/>
      <c r="G287" s="47"/>
    </row>
    <row r="288">
      <c r="A288" s="47"/>
      <c r="B288" s="47"/>
      <c r="C288" s="84"/>
      <c r="D288" s="84"/>
      <c r="E288" s="47"/>
      <c r="F288" s="83"/>
      <c r="G288" s="47"/>
    </row>
    <row r="289">
      <c r="A289" s="47"/>
      <c r="B289" s="47"/>
      <c r="C289" s="84"/>
      <c r="D289" s="84"/>
      <c r="E289" s="47"/>
      <c r="F289" s="83"/>
      <c r="G289" s="47"/>
    </row>
    <row r="290">
      <c r="A290" s="47"/>
      <c r="B290" s="47"/>
      <c r="C290" s="84"/>
      <c r="D290" s="84"/>
      <c r="E290" s="47"/>
      <c r="F290" s="83"/>
      <c r="G290" s="47"/>
    </row>
    <row r="291">
      <c r="A291" s="47"/>
      <c r="B291" s="47"/>
      <c r="C291" s="84"/>
      <c r="D291" s="84"/>
      <c r="E291" s="47"/>
      <c r="F291" s="83"/>
      <c r="G291" s="47"/>
    </row>
    <row r="292">
      <c r="A292" s="47"/>
      <c r="B292" s="47"/>
      <c r="C292" s="84"/>
      <c r="D292" s="84"/>
      <c r="E292" s="47"/>
      <c r="F292" s="83"/>
      <c r="G292" s="47"/>
    </row>
    <row r="293">
      <c r="A293" s="47"/>
      <c r="B293" s="47"/>
      <c r="C293" s="84"/>
      <c r="D293" s="84"/>
      <c r="E293" s="47"/>
      <c r="F293" s="83"/>
      <c r="G293" s="47"/>
    </row>
    <row r="294">
      <c r="A294" s="47"/>
      <c r="B294" s="47"/>
      <c r="C294" s="84"/>
      <c r="D294" s="84"/>
      <c r="E294" s="47"/>
      <c r="F294" s="83"/>
      <c r="G294" s="47"/>
    </row>
    <row r="295">
      <c r="A295" s="47"/>
      <c r="B295" s="47"/>
      <c r="C295" s="84"/>
      <c r="D295" s="84"/>
      <c r="E295" s="47"/>
      <c r="F295" s="83"/>
      <c r="G295" s="47"/>
    </row>
    <row r="296">
      <c r="A296" s="47"/>
      <c r="B296" s="47"/>
      <c r="C296" s="84"/>
      <c r="D296" s="84"/>
      <c r="E296" s="47"/>
      <c r="F296" s="83"/>
      <c r="G296" s="47"/>
    </row>
    <row r="297">
      <c r="A297" s="47"/>
      <c r="B297" s="47"/>
      <c r="C297" s="84"/>
      <c r="D297" s="84"/>
      <c r="E297" s="47"/>
      <c r="F297" s="83"/>
      <c r="G297" s="47"/>
    </row>
    <row r="298">
      <c r="A298" s="47"/>
      <c r="B298" s="47"/>
      <c r="C298" s="84"/>
      <c r="D298" s="84"/>
      <c r="E298" s="47"/>
      <c r="F298" s="83"/>
      <c r="G298" s="47"/>
    </row>
    <row r="299">
      <c r="A299" s="47"/>
      <c r="B299" s="47"/>
      <c r="C299" s="84"/>
      <c r="D299" s="84"/>
      <c r="E299" s="47"/>
      <c r="F299" s="83"/>
      <c r="G299" s="47"/>
    </row>
    <row r="300">
      <c r="A300" s="47"/>
      <c r="B300" s="47"/>
      <c r="C300" s="84"/>
      <c r="D300" s="84"/>
      <c r="E300" s="47"/>
      <c r="F300" s="83"/>
      <c r="G300" s="47"/>
    </row>
    <row r="301">
      <c r="A301" s="47"/>
      <c r="B301" s="47"/>
      <c r="C301" s="84"/>
      <c r="D301" s="84"/>
      <c r="E301" s="47"/>
      <c r="F301" s="83"/>
      <c r="G301" s="47"/>
    </row>
    <row r="302">
      <c r="A302" s="47"/>
      <c r="B302" s="47"/>
      <c r="C302" s="84"/>
      <c r="D302" s="84"/>
      <c r="E302" s="47"/>
      <c r="F302" s="83"/>
      <c r="G302" s="47"/>
    </row>
    <row r="303">
      <c r="A303" s="47"/>
      <c r="B303" s="47"/>
      <c r="C303" s="84"/>
      <c r="D303" s="84"/>
      <c r="E303" s="47"/>
      <c r="F303" s="83"/>
      <c r="G303" s="47"/>
    </row>
    <row r="304">
      <c r="A304" s="47"/>
      <c r="B304" s="47"/>
      <c r="C304" s="84"/>
      <c r="D304" s="84"/>
      <c r="E304" s="47"/>
      <c r="F304" s="83"/>
      <c r="G304" s="47"/>
    </row>
    <row r="305">
      <c r="A305" s="47"/>
      <c r="B305" s="47"/>
      <c r="C305" s="84"/>
      <c r="D305" s="84"/>
      <c r="E305" s="47"/>
      <c r="F305" s="83"/>
      <c r="G305" s="47"/>
    </row>
    <row r="306">
      <c r="A306" s="47"/>
      <c r="B306" s="47"/>
      <c r="C306" s="84"/>
      <c r="D306" s="84"/>
      <c r="E306" s="47"/>
      <c r="F306" s="83"/>
      <c r="G306" s="47"/>
    </row>
    <row r="307">
      <c r="A307" s="47"/>
      <c r="B307" s="47"/>
      <c r="C307" s="84"/>
      <c r="D307" s="84"/>
      <c r="E307" s="47"/>
      <c r="F307" s="83"/>
      <c r="G307" s="47"/>
    </row>
    <row r="308">
      <c r="A308" s="47"/>
      <c r="B308" s="47"/>
      <c r="C308" s="84"/>
      <c r="D308" s="84"/>
      <c r="E308" s="47"/>
      <c r="F308" s="83"/>
      <c r="G308" s="47"/>
    </row>
    <row r="309">
      <c r="A309" s="47"/>
      <c r="B309" s="47"/>
      <c r="C309" s="84"/>
      <c r="D309" s="84"/>
      <c r="E309" s="47"/>
      <c r="F309" s="83"/>
      <c r="G309" s="47"/>
    </row>
    <row r="310">
      <c r="A310" s="47"/>
      <c r="B310" s="47"/>
      <c r="C310" s="84"/>
      <c r="D310" s="84"/>
      <c r="E310" s="47"/>
      <c r="F310" s="83"/>
      <c r="G310" s="47"/>
    </row>
    <row r="311">
      <c r="A311" s="47"/>
      <c r="B311" s="47"/>
      <c r="C311" s="84"/>
      <c r="D311" s="84"/>
      <c r="E311" s="47"/>
      <c r="F311" s="83"/>
      <c r="G311" s="47"/>
    </row>
    <row r="312">
      <c r="A312" s="47"/>
      <c r="B312" s="47"/>
      <c r="C312" s="84"/>
      <c r="D312" s="84"/>
      <c r="E312" s="47"/>
      <c r="F312" s="83"/>
      <c r="G312" s="47"/>
    </row>
    <row r="313">
      <c r="A313" s="47"/>
      <c r="B313" s="47"/>
      <c r="C313" s="84"/>
      <c r="D313" s="84"/>
      <c r="E313" s="47"/>
      <c r="F313" s="83"/>
      <c r="G313" s="47"/>
    </row>
    <row r="314">
      <c r="A314" s="47"/>
      <c r="B314" s="47"/>
      <c r="C314" s="84"/>
      <c r="D314" s="84"/>
      <c r="E314" s="47"/>
      <c r="F314" s="83"/>
      <c r="G314" s="47"/>
    </row>
    <row r="315">
      <c r="A315" s="47"/>
      <c r="B315" s="47"/>
      <c r="C315" s="84"/>
      <c r="D315" s="84"/>
      <c r="E315" s="47"/>
      <c r="F315" s="83"/>
      <c r="G315" s="47"/>
    </row>
    <row r="316">
      <c r="A316" s="47"/>
      <c r="B316" s="47"/>
      <c r="C316" s="84"/>
      <c r="D316" s="84"/>
      <c r="E316" s="47"/>
      <c r="F316" s="83"/>
      <c r="G316" s="47"/>
    </row>
    <row r="317">
      <c r="A317" s="47"/>
      <c r="B317" s="47"/>
      <c r="C317" s="84"/>
      <c r="D317" s="84"/>
      <c r="E317" s="47"/>
      <c r="F317" s="83"/>
      <c r="G317" s="47"/>
    </row>
    <row r="318">
      <c r="A318" s="47"/>
      <c r="B318" s="47"/>
      <c r="C318" s="84"/>
      <c r="D318" s="84"/>
      <c r="E318" s="47"/>
      <c r="F318" s="83"/>
      <c r="G318" s="47"/>
    </row>
    <row r="319">
      <c r="A319" s="47"/>
      <c r="B319" s="47"/>
      <c r="C319" s="84"/>
      <c r="D319" s="84"/>
      <c r="E319" s="47"/>
      <c r="F319" s="83"/>
      <c r="G319" s="47"/>
    </row>
    <row r="320">
      <c r="A320" s="47"/>
      <c r="B320" s="47"/>
      <c r="C320" s="84"/>
      <c r="D320" s="84"/>
      <c r="E320" s="47"/>
      <c r="F320" s="83"/>
      <c r="G320" s="47"/>
    </row>
    <row r="321">
      <c r="A321" s="47"/>
      <c r="B321" s="47"/>
      <c r="C321" s="84"/>
      <c r="D321" s="84"/>
      <c r="E321" s="47"/>
      <c r="F321" s="83"/>
      <c r="G321" s="47"/>
    </row>
    <row r="322">
      <c r="A322" s="47"/>
      <c r="B322" s="47"/>
      <c r="C322" s="84"/>
      <c r="D322" s="84"/>
      <c r="E322" s="47"/>
      <c r="F322" s="83"/>
      <c r="G322" s="47"/>
    </row>
    <row r="323">
      <c r="A323" s="47"/>
      <c r="B323" s="47"/>
      <c r="C323" s="84"/>
      <c r="D323" s="84"/>
      <c r="E323" s="47"/>
      <c r="F323" s="83"/>
      <c r="G323" s="47"/>
    </row>
    <row r="324">
      <c r="A324" s="47"/>
      <c r="B324" s="47"/>
      <c r="C324" s="84"/>
      <c r="D324" s="84"/>
      <c r="E324" s="47"/>
      <c r="F324" s="83"/>
      <c r="G324" s="47"/>
    </row>
    <row r="325">
      <c r="A325" s="47"/>
      <c r="B325" s="47"/>
      <c r="C325" s="84"/>
      <c r="D325" s="84"/>
      <c r="E325" s="47"/>
      <c r="F325" s="83"/>
      <c r="G325" s="47"/>
    </row>
    <row r="326">
      <c r="A326" s="47"/>
      <c r="B326" s="47"/>
      <c r="C326" s="84"/>
      <c r="D326" s="84"/>
      <c r="E326" s="47"/>
      <c r="F326" s="83"/>
      <c r="G326" s="47"/>
    </row>
    <row r="327">
      <c r="A327" s="47"/>
      <c r="B327" s="47"/>
      <c r="C327" s="84"/>
      <c r="D327" s="84"/>
      <c r="E327" s="47"/>
      <c r="F327" s="83"/>
      <c r="G327" s="47"/>
    </row>
    <row r="328">
      <c r="A328" s="47"/>
      <c r="B328" s="47"/>
      <c r="C328" s="84"/>
      <c r="D328" s="84"/>
      <c r="E328" s="47"/>
      <c r="F328" s="83"/>
      <c r="G328" s="47"/>
    </row>
    <row r="329">
      <c r="A329" s="47"/>
      <c r="B329" s="47"/>
      <c r="C329" s="84"/>
      <c r="D329" s="84"/>
      <c r="E329" s="47"/>
      <c r="F329" s="83"/>
      <c r="G329" s="47"/>
    </row>
    <row r="330">
      <c r="A330" s="47"/>
      <c r="B330" s="47"/>
      <c r="C330" s="84"/>
      <c r="D330" s="84"/>
      <c r="E330" s="47"/>
      <c r="F330" s="83"/>
      <c r="G330" s="47"/>
    </row>
    <row r="331">
      <c r="A331" s="47"/>
      <c r="B331" s="47"/>
      <c r="C331" s="84"/>
      <c r="D331" s="84"/>
      <c r="E331" s="47"/>
      <c r="F331" s="83"/>
      <c r="G331" s="47"/>
    </row>
    <row r="332">
      <c r="A332" s="47"/>
      <c r="B332" s="47"/>
      <c r="C332" s="84"/>
      <c r="D332" s="84"/>
      <c r="E332" s="47"/>
      <c r="F332" s="83"/>
      <c r="G332" s="47"/>
    </row>
    <row r="333">
      <c r="A333" s="47"/>
      <c r="B333" s="47"/>
      <c r="C333" s="84"/>
      <c r="D333" s="84"/>
      <c r="E333" s="47"/>
      <c r="F333" s="83"/>
      <c r="G333" s="47"/>
    </row>
    <row r="334">
      <c r="A334" s="47"/>
      <c r="B334" s="47"/>
      <c r="C334" s="84"/>
      <c r="D334" s="84"/>
      <c r="E334" s="47"/>
      <c r="F334" s="83"/>
      <c r="G334" s="47"/>
    </row>
    <row r="335">
      <c r="A335" s="47"/>
      <c r="B335" s="47"/>
      <c r="C335" s="84"/>
      <c r="D335" s="84"/>
      <c r="E335" s="47"/>
      <c r="F335" s="83"/>
      <c r="G335" s="47"/>
    </row>
    <row r="336">
      <c r="A336" s="47"/>
      <c r="B336" s="47"/>
      <c r="C336" s="84"/>
      <c r="D336" s="84"/>
      <c r="E336" s="47"/>
      <c r="F336" s="83"/>
      <c r="G336" s="47"/>
    </row>
    <row r="337">
      <c r="A337" s="47"/>
      <c r="B337" s="47"/>
      <c r="C337" s="84"/>
      <c r="D337" s="84"/>
      <c r="E337" s="47"/>
      <c r="F337" s="83"/>
      <c r="G337" s="47"/>
    </row>
    <row r="338">
      <c r="A338" s="47"/>
      <c r="B338" s="47"/>
      <c r="C338" s="84"/>
      <c r="D338" s="84"/>
      <c r="E338" s="47"/>
      <c r="F338" s="83"/>
      <c r="G338" s="47"/>
    </row>
    <row r="339">
      <c r="A339" s="47"/>
      <c r="B339" s="47"/>
      <c r="C339" s="84"/>
      <c r="D339" s="84"/>
      <c r="E339" s="47"/>
      <c r="F339" s="83"/>
      <c r="G339" s="47"/>
    </row>
    <row r="340">
      <c r="A340" s="47"/>
      <c r="B340" s="47"/>
      <c r="C340" s="84"/>
      <c r="D340" s="84"/>
      <c r="E340" s="47"/>
      <c r="F340" s="83"/>
      <c r="G340" s="47"/>
    </row>
    <row r="341">
      <c r="A341" s="47"/>
      <c r="B341" s="47"/>
      <c r="C341" s="84"/>
      <c r="D341" s="84"/>
      <c r="E341" s="47"/>
      <c r="F341" s="83"/>
      <c r="G341" s="47"/>
    </row>
    <row r="342">
      <c r="A342" s="47"/>
      <c r="B342" s="47"/>
      <c r="C342" s="84"/>
      <c r="D342" s="84"/>
      <c r="E342" s="47"/>
      <c r="F342" s="83"/>
      <c r="G342" s="47"/>
    </row>
    <row r="343">
      <c r="A343" s="47"/>
      <c r="B343" s="47"/>
      <c r="C343" s="84"/>
      <c r="D343" s="84"/>
      <c r="E343" s="47"/>
      <c r="F343" s="83"/>
      <c r="G343" s="47"/>
    </row>
    <row r="344">
      <c r="A344" s="47"/>
      <c r="B344" s="47"/>
      <c r="C344" s="84"/>
      <c r="D344" s="84"/>
      <c r="E344" s="47"/>
      <c r="F344" s="83"/>
      <c r="G344" s="47"/>
    </row>
    <row r="345">
      <c r="A345" s="47"/>
      <c r="B345" s="47"/>
      <c r="C345" s="84"/>
      <c r="D345" s="84"/>
      <c r="E345" s="47"/>
      <c r="F345" s="83"/>
      <c r="G345" s="47"/>
    </row>
    <row r="346">
      <c r="A346" s="47"/>
      <c r="B346" s="47"/>
      <c r="C346" s="84"/>
      <c r="D346" s="84"/>
      <c r="E346" s="47"/>
      <c r="F346" s="83"/>
      <c r="G346" s="47"/>
    </row>
    <row r="347">
      <c r="A347" s="47"/>
      <c r="B347" s="47"/>
      <c r="C347" s="84"/>
      <c r="D347" s="84"/>
      <c r="E347" s="47"/>
      <c r="F347" s="83"/>
      <c r="G347" s="47"/>
    </row>
    <row r="348">
      <c r="A348" s="47"/>
      <c r="B348" s="47"/>
      <c r="C348" s="84"/>
      <c r="D348" s="84"/>
      <c r="E348" s="47"/>
      <c r="F348" s="83"/>
      <c r="G348" s="47"/>
    </row>
    <row r="349">
      <c r="A349" s="47"/>
      <c r="B349" s="47"/>
      <c r="C349" s="84"/>
      <c r="D349" s="84"/>
      <c r="E349" s="47"/>
      <c r="F349" s="83"/>
      <c r="G349" s="47"/>
    </row>
    <row r="350">
      <c r="A350" s="47"/>
      <c r="B350" s="47"/>
      <c r="C350" s="84"/>
      <c r="D350" s="84"/>
      <c r="E350" s="47"/>
      <c r="F350" s="83"/>
      <c r="G350" s="47"/>
    </row>
    <row r="351">
      <c r="A351" s="47"/>
      <c r="B351" s="47"/>
      <c r="C351" s="84"/>
      <c r="D351" s="84"/>
      <c r="E351" s="47"/>
      <c r="F351" s="83"/>
      <c r="G351" s="47"/>
    </row>
    <row r="352">
      <c r="A352" s="47"/>
      <c r="B352" s="47"/>
      <c r="C352" s="84"/>
      <c r="D352" s="84"/>
      <c r="E352" s="47"/>
      <c r="F352" s="83"/>
      <c r="G352" s="47"/>
    </row>
    <row r="353">
      <c r="A353" s="47"/>
      <c r="B353" s="47"/>
      <c r="C353" s="84"/>
      <c r="D353" s="84"/>
      <c r="E353" s="47"/>
      <c r="F353" s="83"/>
      <c r="G353" s="47"/>
    </row>
    <row r="354">
      <c r="A354" s="47"/>
      <c r="B354" s="47"/>
      <c r="C354" s="84"/>
      <c r="D354" s="84"/>
      <c r="E354" s="47"/>
      <c r="F354" s="83"/>
      <c r="G354" s="47"/>
    </row>
    <row r="355">
      <c r="A355" s="47"/>
      <c r="B355" s="47"/>
      <c r="C355" s="84"/>
      <c r="D355" s="84"/>
      <c r="E355" s="47"/>
      <c r="F355" s="83"/>
      <c r="G355" s="47"/>
    </row>
    <row r="356">
      <c r="A356" s="47"/>
      <c r="B356" s="47"/>
      <c r="C356" s="84"/>
      <c r="D356" s="84"/>
      <c r="E356" s="47"/>
      <c r="F356" s="83"/>
      <c r="G356" s="47"/>
    </row>
    <row r="357">
      <c r="A357" s="47"/>
      <c r="B357" s="47"/>
      <c r="C357" s="84"/>
      <c r="D357" s="84"/>
      <c r="E357" s="47"/>
      <c r="F357" s="83"/>
      <c r="G357" s="47"/>
    </row>
    <row r="358">
      <c r="A358" s="47"/>
      <c r="B358" s="47"/>
      <c r="C358" s="84"/>
      <c r="D358" s="84"/>
      <c r="E358" s="47"/>
      <c r="F358" s="83"/>
      <c r="G358" s="47"/>
    </row>
    <row r="359">
      <c r="A359" s="47"/>
      <c r="B359" s="47"/>
      <c r="C359" s="84"/>
      <c r="D359" s="84"/>
      <c r="E359" s="47"/>
      <c r="F359" s="83"/>
      <c r="G359" s="47"/>
    </row>
    <row r="360">
      <c r="A360" s="47"/>
      <c r="B360" s="47"/>
      <c r="C360" s="84"/>
      <c r="D360" s="84"/>
      <c r="E360" s="47"/>
      <c r="F360" s="83"/>
      <c r="G360" s="47"/>
    </row>
    <row r="361">
      <c r="A361" s="47"/>
      <c r="B361" s="47"/>
      <c r="C361" s="84"/>
      <c r="D361" s="84"/>
      <c r="E361" s="47"/>
      <c r="F361" s="83"/>
      <c r="G361" s="47"/>
    </row>
    <row r="362">
      <c r="A362" s="47"/>
      <c r="B362" s="47"/>
      <c r="C362" s="84"/>
      <c r="D362" s="84"/>
      <c r="E362" s="47"/>
      <c r="F362" s="83"/>
      <c r="G362" s="47"/>
    </row>
    <row r="363">
      <c r="A363" s="47"/>
      <c r="B363" s="47"/>
      <c r="C363" s="84"/>
      <c r="D363" s="84"/>
      <c r="E363" s="47"/>
      <c r="F363" s="83"/>
      <c r="G363" s="47"/>
    </row>
    <row r="364">
      <c r="A364" s="47"/>
      <c r="B364" s="47"/>
      <c r="C364" s="84"/>
      <c r="D364" s="84"/>
      <c r="E364" s="47"/>
      <c r="F364" s="83"/>
      <c r="G364" s="47"/>
    </row>
    <row r="365">
      <c r="A365" s="47"/>
      <c r="B365" s="47"/>
      <c r="C365" s="84"/>
      <c r="D365" s="84"/>
      <c r="E365" s="47"/>
      <c r="F365" s="83"/>
      <c r="G365" s="47"/>
    </row>
    <row r="366">
      <c r="A366" s="47"/>
      <c r="B366" s="47"/>
      <c r="C366" s="84"/>
      <c r="D366" s="84"/>
      <c r="E366" s="47"/>
      <c r="F366" s="83"/>
      <c r="G366" s="47"/>
    </row>
    <row r="367">
      <c r="A367" s="47"/>
      <c r="B367" s="47"/>
      <c r="C367" s="84"/>
      <c r="D367" s="84"/>
      <c r="E367" s="47"/>
      <c r="F367" s="83"/>
      <c r="G367" s="47"/>
    </row>
    <row r="368">
      <c r="A368" s="47"/>
      <c r="B368" s="47"/>
      <c r="C368" s="84"/>
      <c r="D368" s="84"/>
      <c r="E368" s="47"/>
      <c r="F368" s="83"/>
      <c r="G368" s="47"/>
    </row>
    <row r="369">
      <c r="A369" s="47"/>
      <c r="B369" s="47"/>
      <c r="C369" s="84"/>
      <c r="D369" s="84"/>
      <c r="E369" s="47"/>
      <c r="F369" s="83"/>
      <c r="G369" s="47"/>
    </row>
    <row r="370">
      <c r="A370" s="47"/>
      <c r="B370" s="47"/>
      <c r="C370" s="84"/>
      <c r="D370" s="84"/>
      <c r="E370" s="47"/>
      <c r="F370" s="83"/>
      <c r="G370" s="47"/>
    </row>
    <row r="371">
      <c r="A371" s="47"/>
      <c r="B371" s="47"/>
      <c r="C371" s="84"/>
      <c r="D371" s="84"/>
      <c r="E371" s="47"/>
      <c r="F371" s="83"/>
      <c r="G371" s="47"/>
    </row>
    <row r="372">
      <c r="A372" s="47"/>
      <c r="B372" s="47"/>
      <c r="C372" s="84"/>
      <c r="D372" s="84"/>
      <c r="E372" s="47"/>
      <c r="F372" s="83"/>
      <c r="G372" s="47"/>
    </row>
    <row r="373">
      <c r="A373" s="47"/>
      <c r="B373" s="47"/>
      <c r="C373" s="84"/>
      <c r="D373" s="84"/>
      <c r="E373" s="47"/>
      <c r="F373" s="83"/>
      <c r="G373" s="47"/>
    </row>
    <row r="374">
      <c r="A374" s="47"/>
      <c r="B374" s="47"/>
      <c r="C374" s="84"/>
      <c r="D374" s="84"/>
      <c r="E374" s="47"/>
      <c r="F374" s="83"/>
      <c r="G374" s="47"/>
    </row>
    <row r="375">
      <c r="A375" s="47"/>
      <c r="B375" s="47"/>
      <c r="C375" s="84"/>
      <c r="D375" s="84"/>
      <c r="E375" s="47"/>
      <c r="F375" s="83"/>
      <c r="G375" s="47"/>
    </row>
    <row r="376">
      <c r="A376" s="47"/>
      <c r="B376" s="47"/>
      <c r="C376" s="84"/>
      <c r="D376" s="84"/>
      <c r="E376" s="47"/>
      <c r="F376" s="83"/>
      <c r="G376" s="47"/>
    </row>
    <row r="377">
      <c r="A377" s="47"/>
      <c r="B377" s="47"/>
      <c r="C377" s="84"/>
      <c r="D377" s="84"/>
      <c r="E377" s="47"/>
      <c r="F377" s="83"/>
      <c r="G377" s="47"/>
    </row>
    <row r="378">
      <c r="A378" s="47"/>
      <c r="B378" s="47"/>
      <c r="C378" s="84"/>
      <c r="D378" s="84"/>
      <c r="E378" s="47"/>
      <c r="F378" s="83"/>
      <c r="G378" s="47"/>
    </row>
    <row r="379">
      <c r="A379" s="47"/>
      <c r="B379" s="47"/>
      <c r="C379" s="84"/>
      <c r="D379" s="84"/>
      <c r="E379" s="47"/>
      <c r="F379" s="83"/>
      <c r="G379" s="47"/>
    </row>
    <row r="380">
      <c r="A380" s="47"/>
      <c r="B380" s="47"/>
      <c r="C380" s="84"/>
      <c r="D380" s="84"/>
      <c r="E380" s="47"/>
      <c r="F380" s="83"/>
      <c r="G380" s="47"/>
    </row>
    <row r="381">
      <c r="A381" s="47"/>
      <c r="B381" s="47"/>
      <c r="C381" s="84"/>
      <c r="D381" s="84"/>
      <c r="E381" s="47"/>
      <c r="F381" s="83"/>
      <c r="G381" s="47"/>
    </row>
    <row r="382">
      <c r="A382" s="47"/>
      <c r="B382" s="47"/>
      <c r="C382" s="84"/>
      <c r="D382" s="84"/>
      <c r="E382" s="47"/>
      <c r="F382" s="83"/>
      <c r="G382" s="47"/>
    </row>
    <row r="383">
      <c r="A383" s="47"/>
      <c r="B383" s="47"/>
      <c r="C383" s="84"/>
      <c r="D383" s="84"/>
      <c r="E383" s="47"/>
      <c r="F383" s="83"/>
      <c r="G383" s="47"/>
    </row>
    <row r="384">
      <c r="A384" s="47"/>
      <c r="B384" s="47"/>
      <c r="C384" s="84"/>
      <c r="D384" s="84"/>
      <c r="E384" s="47"/>
      <c r="F384" s="83"/>
      <c r="G384" s="47"/>
    </row>
    <row r="385">
      <c r="A385" s="47"/>
      <c r="B385" s="47"/>
      <c r="C385" s="84"/>
      <c r="D385" s="84"/>
      <c r="E385" s="47"/>
      <c r="F385" s="83"/>
      <c r="G385" s="47"/>
    </row>
    <row r="386">
      <c r="A386" s="47"/>
      <c r="B386" s="47"/>
      <c r="C386" s="84"/>
      <c r="D386" s="84"/>
      <c r="E386" s="47"/>
      <c r="F386" s="83"/>
      <c r="G386" s="47"/>
    </row>
    <row r="387">
      <c r="A387" s="47"/>
      <c r="B387" s="47"/>
      <c r="C387" s="84"/>
      <c r="D387" s="84"/>
      <c r="E387" s="47"/>
      <c r="F387" s="83"/>
      <c r="G387" s="47"/>
    </row>
    <row r="388">
      <c r="A388" s="47"/>
      <c r="B388" s="47"/>
      <c r="C388" s="84"/>
      <c r="D388" s="84"/>
      <c r="E388" s="47"/>
      <c r="F388" s="83"/>
      <c r="G388" s="47"/>
    </row>
    <row r="389">
      <c r="A389" s="47"/>
      <c r="B389" s="47"/>
      <c r="C389" s="84"/>
      <c r="D389" s="84"/>
      <c r="E389" s="47"/>
      <c r="F389" s="83"/>
      <c r="G389" s="47"/>
    </row>
    <row r="390">
      <c r="A390" s="47"/>
      <c r="B390" s="47"/>
      <c r="C390" s="84"/>
      <c r="D390" s="84"/>
      <c r="E390" s="47"/>
      <c r="F390" s="83"/>
      <c r="G390" s="47"/>
    </row>
    <row r="391">
      <c r="A391" s="47"/>
      <c r="B391" s="47"/>
      <c r="C391" s="84"/>
      <c r="D391" s="84"/>
      <c r="E391" s="47"/>
      <c r="F391" s="83"/>
      <c r="G391" s="47"/>
    </row>
    <row r="392">
      <c r="A392" s="47"/>
      <c r="B392" s="47"/>
      <c r="C392" s="84"/>
      <c r="D392" s="84"/>
      <c r="E392" s="47"/>
      <c r="F392" s="83"/>
      <c r="G392" s="47"/>
    </row>
    <row r="393">
      <c r="A393" s="47"/>
      <c r="B393" s="47"/>
      <c r="C393" s="84"/>
      <c r="D393" s="84"/>
      <c r="E393" s="47"/>
      <c r="F393" s="83"/>
      <c r="G393" s="47"/>
    </row>
    <row r="394">
      <c r="A394" s="47"/>
      <c r="B394" s="47"/>
      <c r="C394" s="84"/>
      <c r="D394" s="84"/>
      <c r="E394" s="47"/>
      <c r="F394" s="83"/>
      <c r="G394" s="47"/>
    </row>
    <row r="395">
      <c r="A395" s="47"/>
      <c r="B395" s="47"/>
      <c r="C395" s="84"/>
      <c r="D395" s="84"/>
      <c r="E395" s="47"/>
      <c r="F395" s="83"/>
      <c r="G395" s="47"/>
    </row>
    <row r="396">
      <c r="A396" s="47"/>
      <c r="B396" s="47"/>
      <c r="C396" s="84"/>
      <c r="D396" s="84"/>
      <c r="E396" s="47"/>
      <c r="F396" s="83"/>
      <c r="G396" s="47"/>
    </row>
    <row r="397">
      <c r="A397" s="47"/>
      <c r="B397" s="47"/>
      <c r="C397" s="84"/>
      <c r="D397" s="84"/>
      <c r="E397" s="47"/>
      <c r="F397" s="83"/>
      <c r="G397" s="47"/>
    </row>
    <row r="398">
      <c r="A398" s="47"/>
      <c r="B398" s="47"/>
      <c r="C398" s="84"/>
      <c r="D398" s="84"/>
      <c r="E398" s="47"/>
      <c r="F398" s="83"/>
      <c r="G398" s="47"/>
    </row>
    <row r="399">
      <c r="A399" s="47"/>
      <c r="B399" s="47"/>
      <c r="C399" s="84"/>
      <c r="D399" s="84"/>
      <c r="E399" s="47"/>
      <c r="F399" s="83"/>
      <c r="G399" s="47"/>
    </row>
    <row r="400">
      <c r="A400" s="47"/>
      <c r="B400" s="47"/>
      <c r="C400" s="84"/>
      <c r="D400" s="84"/>
      <c r="E400" s="47"/>
      <c r="F400" s="83"/>
      <c r="G400" s="47"/>
    </row>
    <row r="401">
      <c r="A401" s="47"/>
      <c r="B401" s="47"/>
      <c r="C401" s="84"/>
      <c r="D401" s="84"/>
      <c r="E401" s="47"/>
      <c r="F401" s="83"/>
      <c r="G401" s="47"/>
    </row>
    <row r="402">
      <c r="A402" s="47"/>
      <c r="B402" s="47"/>
      <c r="C402" s="84"/>
      <c r="D402" s="84"/>
      <c r="E402" s="47"/>
      <c r="F402" s="83"/>
      <c r="G402" s="47"/>
    </row>
    <row r="403">
      <c r="A403" s="47"/>
      <c r="B403" s="47"/>
      <c r="C403" s="84"/>
      <c r="D403" s="84"/>
      <c r="E403" s="47"/>
      <c r="F403" s="83"/>
      <c r="G403" s="47"/>
    </row>
    <row r="404">
      <c r="A404" s="47"/>
      <c r="B404" s="47"/>
      <c r="C404" s="84"/>
      <c r="D404" s="84"/>
      <c r="E404" s="47"/>
      <c r="F404" s="83"/>
      <c r="G404" s="47"/>
    </row>
    <row r="405">
      <c r="A405" s="47"/>
      <c r="B405" s="47"/>
      <c r="C405" s="84"/>
      <c r="D405" s="84"/>
      <c r="E405" s="47"/>
      <c r="F405" s="83"/>
      <c r="G405" s="47"/>
    </row>
    <row r="406">
      <c r="A406" s="47"/>
      <c r="B406" s="47"/>
      <c r="C406" s="84"/>
      <c r="D406" s="84"/>
      <c r="E406" s="47"/>
      <c r="F406" s="83"/>
      <c r="G406" s="47"/>
    </row>
    <row r="407">
      <c r="A407" s="47"/>
      <c r="B407" s="47"/>
      <c r="C407" s="84"/>
      <c r="D407" s="84"/>
      <c r="E407" s="47"/>
      <c r="F407" s="83"/>
      <c r="G407" s="47"/>
    </row>
    <row r="408">
      <c r="A408" s="47"/>
      <c r="B408" s="47"/>
      <c r="C408" s="84"/>
      <c r="D408" s="84"/>
      <c r="E408" s="47"/>
      <c r="F408" s="83"/>
      <c r="G408" s="47"/>
    </row>
    <row r="409">
      <c r="A409" s="47"/>
      <c r="B409" s="47"/>
      <c r="C409" s="84"/>
      <c r="D409" s="84"/>
      <c r="E409" s="47"/>
      <c r="F409" s="83"/>
      <c r="G409" s="47"/>
    </row>
    <row r="410">
      <c r="A410" s="47"/>
      <c r="B410" s="47"/>
      <c r="C410" s="84"/>
      <c r="D410" s="84"/>
      <c r="E410" s="47"/>
      <c r="F410" s="83"/>
      <c r="G410" s="47"/>
    </row>
    <row r="411">
      <c r="A411" s="47"/>
      <c r="B411" s="47"/>
      <c r="C411" s="84"/>
      <c r="D411" s="84"/>
      <c r="E411" s="47"/>
      <c r="F411" s="83"/>
      <c r="G411" s="47"/>
    </row>
    <row r="412">
      <c r="A412" s="47"/>
      <c r="B412" s="47"/>
      <c r="C412" s="84"/>
      <c r="D412" s="84"/>
      <c r="E412" s="47"/>
      <c r="F412" s="83"/>
      <c r="G412" s="47"/>
    </row>
    <row r="413">
      <c r="A413" s="47"/>
      <c r="B413" s="47"/>
      <c r="C413" s="84"/>
      <c r="D413" s="84"/>
      <c r="E413" s="47"/>
      <c r="F413" s="83"/>
      <c r="G413" s="47"/>
    </row>
    <row r="414">
      <c r="A414" s="47"/>
      <c r="B414" s="47"/>
      <c r="C414" s="84"/>
      <c r="D414" s="84"/>
      <c r="E414" s="47"/>
      <c r="F414" s="83"/>
      <c r="G414" s="47"/>
    </row>
    <row r="415">
      <c r="A415" s="47"/>
      <c r="B415" s="47"/>
      <c r="C415" s="84"/>
      <c r="D415" s="84"/>
      <c r="E415" s="47"/>
      <c r="F415" s="83"/>
      <c r="G415" s="47"/>
    </row>
    <row r="416">
      <c r="A416" s="47"/>
      <c r="B416" s="47"/>
      <c r="C416" s="84"/>
      <c r="D416" s="84"/>
      <c r="E416" s="47"/>
      <c r="F416" s="83"/>
      <c r="G416" s="47"/>
    </row>
    <row r="417">
      <c r="A417" s="47"/>
      <c r="B417" s="47"/>
      <c r="C417" s="84"/>
      <c r="D417" s="84"/>
      <c r="E417" s="47"/>
      <c r="F417" s="83"/>
      <c r="G417" s="47"/>
    </row>
    <row r="418">
      <c r="A418" s="47"/>
      <c r="B418" s="47"/>
      <c r="C418" s="84"/>
      <c r="D418" s="84"/>
      <c r="E418" s="47"/>
      <c r="F418" s="83"/>
      <c r="G418" s="47"/>
    </row>
    <row r="419">
      <c r="A419" s="47"/>
      <c r="B419" s="47"/>
      <c r="C419" s="84"/>
      <c r="D419" s="84"/>
      <c r="E419" s="47"/>
      <c r="F419" s="83"/>
      <c r="G419" s="47"/>
    </row>
    <row r="420">
      <c r="A420" s="47"/>
      <c r="B420" s="47"/>
      <c r="C420" s="84"/>
      <c r="D420" s="84"/>
      <c r="E420" s="47"/>
      <c r="F420" s="83"/>
      <c r="G420" s="47"/>
    </row>
    <row r="421">
      <c r="A421" s="47"/>
      <c r="B421" s="47"/>
      <c r="C421" s="84"/>
      <c r="D421" s="84"/>
      <c r="E421" s="47"/>
      <c r="F421" s="83"/>
      <c r="G421" s="47"/>
    </row>
    <row r="422">
      <c r="A422" s="47"/>
      <c r="B422" s="47"/>
      <c r="C422" s="84"/>
      <c r="D422" s="84"/>
      <c r="E422" s="47"/>
      <c r="F422" s="83"/>
      <c r="G422" s="47"/>
    </row>
    <row r="423">
      <c r="A423" s="47"/>
      <c r="B423" s="47"/>
      <c r="C423" s="84"/>
      <c r="D423" s="84"/>
      <c r="E423" s="47"/>
      <c r="F423" s="83"/>
      <c r="G423" s="47"/>
    </row>
    <row r="424">
      <c r="A424" s="47"/>
      <c r="B424" s="47"/>
      <c r="C424" s="84"/>
      <c r="D424" s="84"/>
      <c r="E424" s="47"/>
      <c r="F424" s="83"/>
      <c r="G424" s="47"/>
    </row>
    <row r="425">
      <c r="A425" s="47"/>
      <c r="B425" s="47"/>
      <c r="C425" s="84"/>
      <c r="D425" s="84"/>
      <c r="E425" s="47"/>
      <c r="F425" s="83"/>
      <c r="G425" s="47"/>
    </row>
    <row r="426">
      <c r="A426" s="47"/>
      <c r="B426" s="47"/>
      <c r="C426" s="84"/>
      <c r="D426" s="84"/>
      <c r="E426" s="47"/>
      <c r="F426" s="83"/>
      <c r="G426" s="47"/>
    </row>
    <row r="427">
      <c r="A427" s="47"/>
      <c r="B427" s="47"/>
      <c r="C427" s="84"/>
      <c r="D427" s="84"/>
      <c r="E427" s="47"/>
      <c r="F427" s="83"/>
      <c r="G427" s="47"/>
    </row>
    <row r="428">
      <c r="A428" s="47"/>
      <c r="B428" s="47"/>
      <c r="C428" s="84"/>
      <c r="D428" s="84"/>
      <c r="E428" s="47"/>
      <c r="F428" s="83"/>
      <c r="G428" s="47"/>
    </row>
    <row r="429">
      <c r="A429" s="47"/>
      <c r="B429" s="47"/>
      <c r="C429" s="84"/>
      <c r="D429" s="84"/>
      <c r="E429" s="47"/>
      <c r="F429" s="83"/>
      <c r="G429" s="47"/>
    </row>
    <row r="430">
      <c r="A430" s="47"/>
      <c r="B430" s="47"/>
      <c r="C430" s="84"/>
      <c r="D430" s="84"/>
      <c r="E430" s="47"/>
      <c r="F430" s="83"/>
      <c r="G430" s="47"/>
    </row>
    <row r="431">
      <c r="A431" s="47"/>
      <c r="B431" s="47"/>
      <c r="C431" s="84"/>
      <c r="D431" s="84"/>
      <c r="E431" s="47"/>
      <c r="F431" s="83"/>
      <c r="G431" s="47"/>
    </row>
    <row r="432">
      <c r="A432" s="47"/>
      <c r="B432" s="47"/>
      <c r="C432" s="84"/>
      <c r="D432" s="84"/>
      <c r="E432" s="47"/>
      <c r="F432" s="83"/>
      <c r="G432" s="47"/>
    </row>
    <row r="433">
      <c r="A433" s="47"/>
      <c r="B433" s="47"/>
      <c r="C433" s="84"/>
      <c r="D433" s="84"/>
      <c r="E433" s="47"/>
      <c r="F433" s="83"/>
      <c r="G433" s="47"/>
    </row>
    <row r="434">
      <c r="A434" s="47"/>
      <c r="B434" s="47"/>
      <c r="C434" s="84"/>
      <c r="D434" s="84"/>
      <c r="E434" s="47"/>
      <c r="F434" s="83"/>
      <c r="G434" s="47"/>
    </row>
    <row r="435">
      <c r="A435" s="47"/>
      <c r="B435" s="47"/>
      <c r="C435" s="84"/>
      <c r="D435" s="84"/>
      <c r="E435" s="47"/>
      <c r="F435" s="83"/>
      <c r="G435" s="47"/>
    </row>
    <row r="436">
      <c r="A436" s="47"/>
      <c r="B436" s="47"/>
      <c r="C436" s="84"/>
      <c r="D436" s="84"/>
      <c r="E436" s="47"/>
      <c r="F436" s="83"/>
      <c r="G436" s="47"/>
    </row>
    <row r="437">
      <c r="A437" s="47"/>
      <c r="B437" s="47"/>
      <c r="C437" s="84"/>
      <c r="D437" s="84"/>
      <c r="E437" s="47"/>
      <c r="F437" s="83"/>
      <c r="G437" s="47"/>
    </row>
    <row r="438">
      <c r="A438" s="47"/>
      <c r="B438" s="47"/>
      <c r="C438" s="84"/>
      <c r="D438" s="84"/>
      <c r="E438" s="47"/>
      <c r="F438" s="83"/>
      <c r="G438" s="47"/>
    </row>
    <row r="439">
      <c r="A439" s="47"/>
      <c r="B439" s="47"/>
      <c r="C439" s="84"/>
      <c r="D439" s="84"/>
      <c r="E439" s="47"/>
      <c r="F439" s="83"/>
      <c r="G439" s="47"/>
    </row>
    <row r="440">
      <c r="A440" s="47"/>
      <c r="B440" s="47"/>
      <c r="C440" s="84"/>
      <c r="D440" s="84"/>
      <c r="E440" s="47"/>
      <c r="F440" s="83"/>
      <c r="G440" s="47"/>
    </row>
    <row r="441">
      <c r="A441" s="47"/>
      <c r="B441" s="47"/>
      <c r="C441" s="84"/>
      <c r="D441" s="84"/>
      <c r="E441" s="47"/>
      <c r="F441" s="83"/>
      <c r="G441" s="47"/>
    </row>
    <row r="442">
      <c r="A442" s="47"/>
      <c r="B442" s="47"/>
      <c r="C442" s="84"/>
      <c r="D442" s="84"/>
      <c r="E442" s="47"/>
      <c r="F442" s="83"/>
      <c r="G442" s="47"/>
    </row>
    <row r="443">
      <c r="A443" s="47"/>
      <c r="B443" s="47"/>
      <c r="C443" s="84"/>
      <c r="D443" s="84"/>
      <c r="E443" s="47"/>
      <c r="F443" s="83"/>
      <c r="G443" s="47"/>
    </row>
    <row r="444">
      <c r="A444" s="47"/>
      <c r="B444" s="47"/>
      <c r="C444" s="84"/>
      <c r="D444" s="84"/>
      <c r="E444" s="47"/>
      <c r="F444" s="83"/>
      <c r="G444" s="47"/>
    </row>
    <row r="445">
      <c r="A445" s="47"/>
      <c r="B445" s="47"/>
      <c r="C445" s="84"/>
      <c r="D445" s="84"/>
      <c r="E445" s="47"/>
      <c r="F445" s="83"/>
      <c r="G445" s="47"/>
    </row>
    <row r="446">
      <c r="A446" s="47"/>
      <c r="B446" s="47"/>
      <c r="C446" s="84"/>
      <c r="D446" s="84"/>
      <c r="E446" s="47"/>
      <c r="F446" s="83"/>
      <c r="G446" s="47"/>
    </row>
    <row r="447">
      <c r="A447" s="47"/>
      <c r="B447" s="47"/>
      <c r="C447" s="84"/>
      <c r="D447" s="84"/>
      <c r="E447" s="47"/>
      <c r="F447" s="83"/>
      <c r="G447" s="47"/>
    </row>
    <row r="448">
      <c r="A448" s="47"/>
      <c r="B448" s="47"/>
      <c r="C448" s="84"/>
      <c r="D448" s="84"/>
      <c r="E448" s="47"/>
      <c r="F448" s="83"/>
      <c r="G448" s="47"/>
    </row>
    <row r="449">
      <c r="A449" s="47"/>
      <c r="B449" s="47"/>
      <c r="C449" s="84"/>
      <c r="D449" s="84"/>
      <c r="E449" s="47"/>
      <c r="F449" s="83"/>
      <c r="G449" s="47"/>
    </row>
    <row r="450">
      <c r="A450" s="47"/>
      <c r="B450" s="47"/>
      <c r="C450" s="84"/>
      <c r="D450" s="84"/>
      <c r="E450" s="47"/>
      <c r="F450" s="83"/>
      <c r="G450" s="47"/>
    </row>
    <row r="451">
      <c r="A451" s="47"/>
      <c r="B451" s="47"/>
      <c r="C451" s="84"/>
      <c r="D451" s="84"/>
      <c r="E451" s="47"/>
      <c r="F451" s="83"/>
      <c r="G451" s="47"/>
    </row>
    <row r="452">
      <c r="A452" s="47"/>
      <c r="B452" s="47"/>
      <c r="C452" s="84"/>
      <c r="D452" s="84"/>
      <c r="E452" s="47"/>
      <c r="F452" s="83"/>
      <c r="G452" s="47"/>
    </row>
    <row r="453">
      <c r="A453" s="47"/>
      <c r="B453" s="47"/>
      <c r="C453" s="84"/>
      <c r="D453" s="84"/>
      <c r="E453" s="47"/>
      <c r="F453" s="83"/>
      <c r="G453" s="47"/>
    </row>
    <row r="454">
      <c r="A454" s="47"/>
      <c r="B454" s="47"/>
      <c r="C454" s="84"/>
      <c r="D454" s="84"/>
      <c r="E454" s="47"/>
      <c r="F454" s="83"/>
      <c r="G454" s="47"/>
    </row>
    <row r="455">
      <c r="A455" s="47"/>
      <c r="B455" s="47"/>
      <c r="C455" s="84"/>
      <c r="D455" s="84"/>
      <c r="E455" s="47"/>
      <c r="F455" s="83"/>
      <c r="G455" s="47"/>
    </row>
    <row r="456">
      <c r="A456" s="47"/>
      <c r="B456" s="47"/>
      <c r="C456" s="84"/>
      <c r="D456" s="84"/>
      <c r="E456" s="47"/>
      <c r="F456" s="83"/>
      <c r="G456" s="47"/>
    </row>
    <row r="457">
      <c r="A457" s="47"/>
      <c r="B457" s="47"/>
      <c r="C457" s="84"/>
      <c r="D457" s="84"/>
      <c r="E457" s="47"/>
      <c r="F457" s="83"/>
      <c r="G457" s="47"/>
    </row>
    <row r="458">
      <c r="A458" s="47"/>
      <c r="B458" s="47"/>
      <c r="C458" s="84"/>
      <c r="D458" s="84"/>
      <c r="E458" s="47"/>
      <c r="F458" s="83"/>
      <c r="G458" s="47"/>
    </row>
    <row r="459">
      <c r="A459" s="47"/>
      <c r="B459" s="47"/>
      <c r="C459" s="84"/>
      <c r="D459" s="84"/>
      <c r="E459" s="47"/>
      <c r="F459" s="83"/>
      <c r="G459" s="47"/>
    </row>
    <row r="460">
      <c r="A460" s="47"/>
      <c r="B460" s="47"/>
      <c r="C460" s="84"/>
      <c r="D460" s="84"/>
      <c r="E460" s="47"/>
      <c r="F460" s="83"/>
      <c r="G460" s="47"/>
    </row>
    <row r="461">
      <c r="A461" s="47"/>
      <c r="B461" s="47"/>
      <c r="C461" s="84"/>
      <c r="D461" s="84"/>
      <c r="E461" s="47"/>
      <c r="F461" s="83"/>
      <c r="G461" s="47"/>
    </row>
    <row r="462">
      <c r="A462" s="47"/>
      <c r="B462" s="47"/>
      <c r="C462" s="84"/>
      <c r="D462" s="84"/>
      <c r="E462" s="47"/>
      <c r="F462" s="83"/>
      <c r="G462" s="47"/>
    </row>
    <row r="463">
      <c r="A463" s="47"/>
      <c r="B463" s="47"/>
      <c r="C463" s="84"/>
      <c r="D463" s="84"/>
      <c r="E463" s="47"/>
      <c r="F463" s="83"/>
      <c r="G463" s="47"/>
    </row>
    <row r="464">
      <c r="A464" s="47"/>
      <c r="B464" s="47"/>
      <c r="C464" s="84"/>
      <c r="D464" s="84"/>
      <c r="E464" s="47"/>
      <c r="F464" s="83"/>
      <c r="G464" s="47"/>
    </row>
    <row r="465">
      <c r="A465" s="47"/>
      <c r="B465" s="47"/>
      <c r="C465" s="84"/>
      <c r="D465" s="84"/>
      <c r="E465" s="47"/>
      <c r="F465" s="83"/>
      <c r="G465" s="47"/>
    </row>
    <row r="466">
      <c r="A466" s="47"/>
      <c r="B466" s="47"/>
      <c r="C466" s="84"/>
      <c r="D466" s="84"/>
      <c r="E466" s="47"/>
      <c r="F466" s="83"/>
      <c r="G466" s="47"/>
    </row>
    <row r="467">
      <c r="A467" s="47"/>
      <c r="B467" s="47"/>
      <c r="C467" s="84"/>
      <c r="D467" s="84"/>
      <c r="E467" s="47"/>
      <c r="F467" s="83"/>
      <c r="G467" s="47"/>
    </row>
    <row r="468">
      <c r="A468" s="47"/>
      <c r="B468" s="47"/>
      <c r="C468" s="84"/>
      <c r="D468" s="84"/>
      <c r="E468" s="47"/>
      <c r="F468" s="83"/>
      <c r="G468" s="47"/>
    </row>
    <row r="469">
      <c r="A469" s="47"/>
      <c r="B469" s="47"/>
      <c r="C469" s="84"/>
      <c r="D469" s="84"/>
      <c r="E469" s="47"/>
      <c r="F469" s="83"/>
      <c r="G469" s="47"/>
    </row>
    <row r="470">
      <c r="A470" s="47"/>
      <c r="B470" s="47"/>
      <c r="C470" s="84"/>
      <c r="D470" s="84"/>
      <c r="E470" s="47"/>
      <c r="F470" s="83"/>
      <c r="G470" s="47"/>
    </row>
    <row r="471">
      <c r="A471" s="47"/>
      <c r="B471" s="47"/>
      <c r="C471" s="84"/>
      <c r="D471" s="84"/>
      <c r="E471" s="47"/>
      <c r="F471" s="83"/>
      <c r="G471" s="47"/>
    </row>
    <row r="472">
      <c r="A472" s="47"/>
      <c r="B472" s="47"/>
      <c r="C472" s="84"/>
      <c r="D472" s="84"/>
      <c r="E472" s="47"/>
      <c r="F472" s="83"/>
      <c r="G472" s="47"/>
    </row>
    <row r="473">
      <c r="A473" s="47"/>
      <c r="B473" s="47"/>
      <c r="C473" s="84"/>
      <c r="D473" s="84"/>
      <c r="E473" s="47"/>
      <c r="F473" s="83"/>
      <c r="G473" s="47"/>
    </row>
    <row r="474">
      <c r="A474" s="47"/>
      <c r="B474" s="47"/>
      <c r="C474" s="84"/>
      <c r="D474" s="84"/>
      <c r="E474" s="47"/>
      <c r="F474" s="83"/>
      <c r="G474" s="47"/>
    </row>
    <row r="475">
      <c r="A475" s="47"/>
      <c r="B475" s="47"/>
      <c r="C475" s="84"/>
      <c r="D475" s="84"/>
      <c r="E475" s="47"/>
      <c r="F475" s="83"/>
      <c r="G475" s="47"/>
    </row>
    <row r="476">
      <c r="A476" s="47"/>
      <c r="B476" s="47"/>
      <c r="C476" s="84"/>
      <c r="D476" s="84"/>
      <c r="E476" s="47"/>
      <c r="F476" s="83"/>
      <c r="G476" s="47"/>
    </row>
    <row r="477">
      <c r="A477" s="47"/>
      <c r="B477" s="47"/>
      <c r="C477" s="84"/>
      <c r="D477" s="84"/>
      <c r="E477" s="47"/>
      <c r="F477" s="83"/>
      <c r="G477" s="47"/>
    </row>
    <row r="478">
      <c r="A478" s="47"/>
      <c r="B478" s="47"/>
      <c r="C478" s="84"/>
      <c r="D478" s="84"/>
      <c r="E478" s="47"/>
      <c r="F478" s="83"/>
      <c r="G478" s="47"/>
    </row>
    <row r="479">
      <c r="A479" s="47"/>
      <c r="B479" s="47"/>
      <c r="C479" s="84"/>
      <c r="D479" s="84"/>
      <c r="E479" s="47"/>
      <c r="F479" s="83"/>
      <c r="G479" s="47"/>
    </row>
    <row r="480">
      <c r="A480" s="47"/>
      <c r="B480" s="47"/>
      <c r="C480" s="84"/>
      <c r="D480" s="84"/>
      <c r="E480" s="47"/>
      <c r="F480" s="83"/>
      <c r="G480" s="47"/>
    </row>
    <row r="481">
      <c r="A481" s="47"/>
      <c r="B481" s="47"/>
      <c r="C481" s="84"/>
      <c r="D481" s="84"/>
      <c r="E481" s="47"/>
      <c r="F481" s="83"/>
      <c r="G481" s="47"/>
    </row>
    <row r="482">
      <c r="A482" s="47"/>
      <c r="B482" s="47"/>
      <c r="C482" s="84"/>
      <c r="D482" s="84"/>
      <c r="E482" s="47"/>
      <c r="F482" s="83"/>
      <c r="G482" s="47"/>
    </row>
    <row r="483">
      <c r="A483" s="47"/>
      <c r="B483" s="47"/>
      <c r="C483" s="84"/>
      <c r="D483" s="84"/>
      <c r="E483" s="47"/>
      <c r="F483" s="83"/>
      <c r="G483" s="47"/>
    </row>
    <row r="484">
      <c r="A484" s="47"/>
      <c r="B484" s="47"/>
      <c r="C484" s="84"/>
      <c r="D484" s="84"/>
      <c r="E484" s="47"/>
      <c r="F484" s="83"/>
      <c r="G484" s="47"/>
    </row>
    <row r="485">
      <c r="A485" s="47"/>
      <c r="B485" s="47"/>
      <c r="C485" s="84"/>
      <c r="D485" s="84"/>
      <c r="E485" s="47"/>
      <c r="F485" s="83"/>
      <c r="G485" s="47"/>
    </row>
    <row r="486">
      <c r="A486" s="47"/>
      <c r="B486" s="47"/>
      <c r="C486" s="84"/>
      <c r="D486" s="84"/>
      <c r="E486" s="47"/>
      <c r="F486" s="83"/>
      <c r="G486" s="47"/>
    </row>
    <row r="487">
      <c r="A487" s="47"/>
      <c r="B487" s="47"/>
      <c r="C487" s="84"/>
      <c r="D487" s="84"/>
      <c r="E487" s="47"/>
      <c r="F487" s="83"/>
      <c r="G487" s="47"/>
    </row>
    <row r="488">
      <c r="A488" s="47"/>
      <c r="B488" s="47"/>
      <c r="C488" s="84"/>
      <c r="D488" s="84"/>
      <c r="E488" s="47"/>
      <c r="F488" s="83"/>
      <c r="G488" s="47"/>
    </row>
    <row r="489">
      <c r="A489" s="47"/>
      <c r="B489" s="47"/>
      <c r="C489" s="84"/>
      <c r="D489" s="84"/>
      <c r="E489" s="47"/>
      <c r="F489" s="83"/>
      <c r="G489" s="47"/>
    </row>
    <row r="490">
      <c r="A490" s="47"/>
      <c r="B490" s="47"/>
      <c r="C490" s="84"/>
      <c r="D490" s="84"/>
      <c r="E490" s="47"/>
      <c r="F490" s="83"/>
      <c r="G490" s="47"/>
    </row>
    <row r="491">
      <c r="A491" s="47"/>
      <c r="B491" s="47"/>
      <c r="C491" s="84"/>
      <c r="D491" s="84"/>
      <c r="E491" s="47"/>
      <c r="F491" s="83"/>
      <c r="G491" s="47"/>
    </row>
    <row r="492">
      <c r="A492" s="47"/>
      <c r="B492" s="47"/>
      <c r="C492" s="84"/>
      <c r="D492" s="84"/>
      <c r="E492" s="47"/>
      <c r="F492" s="83"/>
      <c r="G492" s="47"/>
    </row>
    <row r="493">
      <c r="A493" s="47"/>
      <c r="B493" s="47"/>
      <c r="C493" s="84"/>
      <c r="D493" s="84"/>
      <c r="E493" s="47"/>
      <c r="F493" s="83"/>
      <c r="G493" s="47"/>
    </row>
    <row r="494">
      <c r="A494" s="47"/>
      <c r="B494" s="47"/>
      <c r="C494" s="84"/>
      <c r="D494" s="84"/>
      <c r="E494" s="47"/>
      <c r="F494" s="83"/>
      <c r="G494" s="47"/>
    </row>
    <row r="495">
      <c r="A495" s="47"/>
      <c r="B495" s="47"/>
      <c r="C495" s="84"/>
      <c r="D495" s="84"/>
      <c r="E495" s="47"/>
      <c r="F495" s="83"/>
      <c r="G495" s="47"/>
    </row>
    <row r="496">
      <c r="A496" s="47"/>
      <c r="B496" s="47"/>
      <c r="C496" s="84"/>
      <c r="D496" s="84"/>
      <c r="E496" s="47"/>
      <c r="F496" s="83"/>
      <c r="G496" s="47"/>
    </row>
    <row r="497">
      <c r="A497" s="47"/>
      <c r="B497" s="47"/>
      <c r="C497" s="84"/>
      <c r="D497" s="84"/>
      <c r="E497" s="47"/>
      <c r="F497" s="83"/>
      <c r="G497" s="47"/>
    </row>
    <row r="498">
      <c r="A498" s="47"/>
      <c r="B498" s="47"/>
      <c r="C498" s="84"/>
      <c r="D498" s="84"/>
      <c r="E498" s="47"/>
      <c r="F498" s="83"/>
      <c r="G498" s="47"/>
    </row>
    <row r="499">
      <c r="A499" s="47"/>
      <c r="B499" s="47"/>
      <c r="C499" s="84"/>
      <c r="D499" s="84"/>
      <c r="E499" s="47"/>
      <c r="F499" s="83"/>
      <c r="G499" s="47"/>
    </row>
    <row r="500">
      <c r="A500" s="47"/>
      <c r="B500" s="47"/>
      <c r="C500" s="84"/>
      <c r="D500" s="84"/>
      <c r="E500" s="47"/>
      <c r="F500" s="83"/>
      <c r="G500" s="47"/>
    </row>
    <row r="501">
      <c r="A501" s="47"/>
      <c r="B501" s="47"/>
      <c r="C501" s="84"/>
      <c r="D501" s="84"/>
      <c r="E501" s="47"/>
      <c r="F501" s="83"/>
      <c r="G501" s="47"/>
    </row>
    <row r="502">
      <c r="A502" s="47"/>
      <c r="B502" s="47"/>
      <c r="C502" s="84"/>
      <c r="D502" s="84"/>
      <c r="E502" s="47"/>
      <c r="F502" s="83"/>
      <c r="G502" s="47"/>
    </row>
    <row r="503">
      <c r="A503" s="47"/>
      <c r="B503" s="47"/>
      <c r="C503" s="84"/>
      <c r="D503" s="84"/>
      <c r="E503" s="47"/>
      <c r="F503" s="83"/>
      <c r="G503" s="47"/>
    </row>
    <row r="504">
      <c r="A504" s="47"/>
      <c r="B504" s="47"/>
      <c r="C504" s="84"/>
      <c r="D504" s="84"/>
      <c r="E504" s="47"/>
      <c r="F504" s="83"/>
      <c r="G504" s="47"/>
    </row>
    <row r="505">
      <c r="A505" s="47"/>
      <c r="B505" s="47"/>
      <c r="C505" s="84"/>
      <c r="D505" s="84"/>
      <c r="E505" s="47"/>
      <c r="F505" s="83"/>
      <c r="G505" s="47"/>
    </row>
    <row r="506">
      <c r="A506" s="47"/>
      <c r="B506" s="47"/>
      <c r="C506" s="84"/>
      <c r="D506" s="84"/>
      <c r="E506" s="47"/>
      <c r="F506" s="83"/>
      <c r="G506" s="47"/>
    </row>
    <row r="507">
      <c r="A507" s="47"/>
      <c r="B507" s="47"/>
      <c r="C507" s="84"/>
      <c r="D507" s="84"/>
      <c r="E507" s="47"/>
      <c r="F507" s="83"/>
      <c r="G507" s="47"/>
    </row>
    <row r="508">
      <c r="A508" s="47"/>
      <c r="B508" s="47"/>
      <c r="C508" s="84"/>
      <c r="D508" s="84"/>
      <c r="E508" s="47"/>
      <c r="F508" s="83"/>
      <c r="G508" s="47"/>
    </row>
    <row r="509">
      <c r="A509" s="47"/>
      <c r="B509" s="47"/>
      <c r="C509" s="84"/>
      <c r="D509" s="84"/>
      <c r="E509" s="47"/>
      <c r="F509" s="83"/>
      <c r="G509" s="47"/>
    </row>
    <row r="510">
      <c r="A510" s="47"/>
      <c r="B510" s="47"/>
      <c r="C510" s="84"/>
      <c r="D510" s="84"/>
      <c r="E510" s="47"/>
      <c r="F510" s="83"/>
      <c r="G510" s="47"/>
    </row>
    <row r="511">
      <c r="A511" s="47"/>
      <c r="B511" s="47"/>
      <c r="C511" s="84"/>
      <c r="D511" s="84"/>
      <c r="E511" s="47"/>
      <c r="F511" s="83"/>
      <c r="G511" s="47"/>
    </row>
    <row r="512">
      <c r="A512" s="47"/>
      <c r="B512" s="47"/>
      <c r="C512" s="84"/>
      <c r="D512" s="84"/>
      <c r="E512" s="47"/>
      <c r="F512" s="83"/>
      <c r="G512" s="47"/>
    </row>
    <row r="513">
      <c r="A513" s="47"/>
      <c r="B513" s="47"/>
      <c r="C513" s="84"/>
      <c r="D513" s="84"/>
      <c r="E513" s="47"/>
      <c r="F513" s="83"/>
      <c r="G513" s="47"/>
    </row>
    <row r="514">
      <c r="A514" s="47"/>
      <c r="B514" s="47"/>
      <c r="C514" s="84"/>
      <c r="D514" s="84"/>
      <c r="E514" s="47"/>
      <c r="F514" s="83"/>
      <c r="G514" s="47"/>
    </row>
    <row r="515">
      <c r="A515" s="47"/>
      <c r="B515" s="47"/>
      <c r="C515" s="84"/>
      <c r="D515" s="84"/>
      <c r="E515" s="47"/>
      <c r="F515" s="83"/>
      <c r="G515" s="47"/>
    </row>
    <row r="516">
      <c r="A516" s="47"/>
      <c r="B516" s="47"/>
      <c r="C516" s="84"/>
      <c r="D516" s="84"/>
      <c r="E516" s="47"/>
      <c r="F516" s="83"/>
      <c r="G516" s="47"/>
    </row>
    <row r="517">
      <c r="A517" s="47"/>
      <c r="B517" s="47"/>
      <c r="C517" s="84"/>
      <c r="D517" s="84"/>
      <c r="E517" s="47"/>
      <c r="F517" s="83"/>
      <c r="G517" s="47"/>
    </row>
    <row r="518">
      <c r="A518" s="47"/>
      <c r="B518" s="47"/>
      <c r="C518" s="84"/>
      <c r="D518" s="84"/>
      <c r="E518" s="47"/>
      <c r="F518" s="83"/>
      <c r="G518" s="47"/>
    </row>
    <row r="519">
      <c r="A519" s="47"/>
      <c r="B519" s="47"/>
      <c r="C519" s="84"/>
      <c r="D519" s="84"/>
      <c r="E519" s="47"/>
      <c r="F519" s="83"/>
      <c r="G519" s="47"/>
    </row>
    <row r="520">
      <c r="A520" s="47"/>
      <c r="B520" s="47"/>
      <c r="C520" s="84"/>
      <c r="D520" s="84"/>
      <c r="E520" s="47"/>
      <c r="F520" s="83"/>
      <c r="G520" s="47"/>
    </row>
    <row r="521">
      <c r="A521" s="47"/>
      <c r="B521" s="47"/>
      <c r="C521" s="84"/>
      <c r="D521" s="84"/>
      <c r="E521" s="47"/>
      <c r="F521" s="83"/>
      <c r="G521" s="47"/>
    </row>
    <row r="522">
      <c r="A522" s="47"/>
      <c r="B522" s="47"/>
      <c r="C522" s="84"/>
      <c r="D522" s="84"/>
      <c r="E522" s="47"/>
      <c r="F522" s="83"/>
      <c r="G522" s="47"/>
    </row>
    <row r="523">
      <c r="A523" s="47"/>
      <c r="B523" s="47"/>
      <c r="C523" s="84"/>
      <c r="D523" s="84"/>
      <c r="E523" s="47"/>
      <c r="F523" s="83"/>
      <c r="G523" s="47"/>
    </row>
    <row r="524">
      <c r="A524" s="47"/>
      <c r="B524" s="47"/>
      <c r="C524" s="84"/>
      <c r="D524" s="84"/>
      <c r="E524" s="47"/>
      <c r="F524" s="83"/>
      <c r="G524" s="47"/>
    </row>
    <row r="525">
      <c r="A525" s="47"/>
      <c r="B525" s="47"/>
      <c r="C525" s="84"/>
      <c r="D525" s="84"/>
      <c r="E525" s="47"/>
      <c r="F525" s="83"/>
      <c r="G525" s="47"/>
    </row>
    <row r="526">
      <c r="A526" s="47"/>
      <c r="B526" s="47"/>
      <c r="C526" s="84"/>
      <c r="D526" s="84"/>
      <c r="E526" s="47"/>
      <c r="F526" s="83"/>
      <c r="G526" s="47"/>
    </row>
    <row r="527">
      <c r="A527" s="47"/>
      <c r="B527" s="47"/>
      <c r="C527" s="84"/>
      <c r="D527" s="84"/>
      <c r="E527" s="47"/>
      <c r="F527" s="83"/>
      <c r="G527" s="47"/>
    </row>
    <row r="528">
      <c r="A528" s="47"/>
      <c r="B528" s="47"/>
      <c r="C528" s="84"/>
      <c r="D528" s="84"/>
      <c r="E528" s="47"/>
      <c r="F528" s="83"/>
      <c r="G528" s="47"/>
    </row>
    <row r="529">
      <c r="A529" s="47"/>
      <c r="B529" s="47"/>
      <c r="C529" s="84"/>
      <c r="D529" s="84"/>
      <c r="E529" s="47"/>
      <c r="F529" s="83"/>
      <c r="G529" s="47"/>
    </row>
    <row r="530">
      <c r="A530" s="47"/>
      <c r="B530" s="47"/>
      <c r="C530" s="84"/>
      <c r="D530" s="84"/>
      <c r="E530" s="47"/>
      <c r="F530" s="83"/>
      <c r="G530" s="47"/>
    </row>
    <row r="531">
      <c r="A531" s="47"/>
      <c r="B531" s="47"/>
      <c r="C531" s="84"/>
      <c r="D531" s="84"/>
      <c r="E531" s="47"/>
      <c r="F531" s="83"/>
      <c r="G531" s="47"/>
    </row>
    <row r="532">
      <c r="A532" s="47"/>
      <c r="B532" s="47"/>
      <c r="C532" s="84"/>
      <c r="D532" s="84"/>
      <c r="E532" s="47"/>
      <c r="F532" s="83"/>
      <c r="G532" s="47"/>
    </row>
    <row r="533">
      <c r="A533" s="47"/>
      <c r="B533" s="47"/>
      <c r="C533" s="84"/>
      <c r="D533" s="84"/>
      <c r="E533" s="47"/>
      <c r="F533" s="83"/>
      <c r="G533" s="47"/>
    </row>
    <row r="534">
      <c r="A534" s="47"/>
      <c r="B534" s="47"/>
      <c r="C534" s="84"/>
      <c r="D534" s="84"/>
      <c r="E534" s="47"/>
      <c r="F534" s="83"/>
      <c r="G534" s="47"/>
    </row>
    <row r="535">
      <c r="A535" s="47"/>
      <c r="B535" s="47"/>
      <c r="C535" s="84"/>
      <c r="D535" s="84"/>
      <c r="E535" s="47"/>
      <c r="F535" s="83"/>
      <c r="G535" s="47"/>
    </row>
    <row r="536">
      <c r="A536" s="47"/>
      <c r="B536" s="47"/>
      <c r="C536" s="84"/>
      <c r="D536" s="84"/>
      <c r="E536" s="47"/>
      <c r="F536" s="83"/>
      <c r="G536" s="47"/>
    </row>
    <row r="537">
      <c r="A537" s="47"/>
      <c r="B537" s="47"/>
      <c r="C537" s="84"/>
      <c r="D537" s="84"/>
      <c r="E537" s="47"/>
      <c r="F537" s="83"/>
      <c r="G537" s="47"/>
    </row>
    <row r="538">
      <c r="A538" s="47"/>
      <c r="B538" s="47"/>
      <c r="C538" s="84"/>
      <c r="D538" s="84"/>
      <c r="E538" s="47"/>
      <c r="F538" s="83"/>
      <c r="G538" s="47"/>
    </row>
    <row r="539">
      <c r="A539" s="47"/>
      <c r="B539" s="47"/>
      <c r="C539" s="84"/>
      <c r="D539" s="84"/>
      <c r="E539" s="47"/>
      <c r="F539" s="83"/>
      <c r="G539" s="47"/>
    </row>
    <row r="540">
      <c r="A540" s="47"/>
      <c r="B540" s="47"/>
      <c r="C540" s="84"/>
      <c r="D540" s="84"/>
      <c r="E540" s="47"/>
      <c r="F540" s="83"/>
      <c r="G540" s="47"/>
    </row>
    <row r="541">
      <c r="A541" s="47"/>
      <c r="B541" s="47"/>
      <c r="C541" s="84"/>
      <c r="D541" s="84"/>
      <c r="E541" s="47"/>
      <c r="F541" s="83"/>
      <c r="G541" s="47"/>
    </row>
    <row r="542">
      <c r="A542" s="47"/>
      <c r="B542" s="47"/>
      <c r="C542" s="84"/>
      <c r="D542" s="84"/>
      <c r="E542" s="47"/>
      <c r="F542" s="83"/>
      <c r="G542" s="47"/>
    </row>
    <row r="543">
      <c r="A543" s="47"/>
      <c r="B543" s="47"/>
      <c r="C543" s="84"/>
      <c r="D543" s="84"/>
      <c r="E543" s="47"/>
      <c r="F543" s="83"/>
      <c r="G543" s="47"/>
    </row>
    <row r="544">
      <c r="A544" s="47"/>
      <c r="B544" s="47"/>
      <c r="C544" s="84"/>
      <c r="D544" s="84"/>
      <c r="E544" s="47"/>
      <c r="F544" s="83"/>
      <c r="G544" s="47"/>
    </row>
    <row r="545">
      <c r="A545" s="47"/>
      <c r="B545" s="47"/>
      <c r="C545" s="84"/>
      <c r="D545" s="84"/>
      <c r="E545" s="47"/>
      <c r="F545" s="83"/>
      <c r="G545" s="47"/>
    </row>
    <row r="546">
      <c r="A546" s="47"/>
      <c r="B546" s="47"/>
      <c r="C546" s="84"/>
      <c r="D546" s="84"/>
      <c r="E546" s="47"/>
      <c r="F546" s="83"/>
      <c r="G546" s="47"/>
    </row>
    <row r="547">
      <c r="A547" s="47"/>
      <c r="B547" s="47"/>
      <c r="C547" s="84"/>
      <c r="D547" s="84"/>
      <c r="E547" s="47"/>
      <c r="F547" s="83"/>
      <c r="G547" s="47"/>
    </row>
    <row r="548">
      <c r="A548" s="47"/>
      <c r="B548" s="47"/>
      <c r="C548" s="84"/>
      <c r="D548" s="84"/>
      <c r="E548" s="47"/>
      <c r="F548" s="83"/>
      <c r="G548" s="47"/>
    </row>
    <row r="549">
      <c r="A549" s="47"/>
      <c r="B549" s="47"/>
      <c r="C549" s="84"/>
      <c r="D549" s="84"/>
      <c r="E549" s="47"/>
      <c r="F549" s="83"/>
      <c r="G549" s="47"/>
    </row>
    <row r="550">
      <c r="A550" s="47"/>
      <c r="B550" s="47"/>
      <c r="C550" s="84"/>
      <c r="D550" s="84"/>
      <c r="E550" s="47"/>
      <c r="F550" s="83"/>
      <c r="G550" s="47"/>
    </row>
    <row r="551">
      <c r="A551" s="47"/>
      <c r="B551" s="47"/>
      <c r="C551" s="84"/>
      <c r="D551" s="84"/>
      <c r="E551" s="47"/>
      <c r="F551" s="83"/>
      <c r="G551" s="47"/>
    </row>
    <row r="552">
      <c r="A552" s="47"/>
      <c r="B552" s="47"/>
      <c r="C552" s="84"/>
      <c r="D552" s="84"/>
      <c r="E552" s="47"/>
      <c r="F552" s="83"/>
      <c r="G552" s="47"/>
    </row>
    <row r="553">
      <c r="A553" s="47"/>
      <c r="B553" s="47"/>
      <c r="C553" s="84"/>
      <c r="D553" s="84"/>
      <c r="E553" s="47"/>
      <c r="F553" s="83"/>
      <c r="G553" s="47"/>
    </row>
    <row r="554">
      <c r="A554" s="47"/>
      <c r="B554" s="47"/>
      <c r="C554" s="84"/>
      <c r="D554" s="84"/>
      <c r="E554" s="47"/>
      <c r="F554" s="83"/>
      <c r="G554" s="47"/>
    </row>
    <row r="555">
      <c r="A555" s="47"/>
      <c r="B555" s="47"/>
      <c r="C555" s="84"/>
      <c r="D555" s="84"/>
      <c r="E555" s="47"/>
      <c r="F555" s="83"/>
      <c r="G555" s="47"/>
    </row>
    <row r="556">
      <c r="A556" s="47"/>
      <c r="B556" s="47"/>
      <c r="C556" s="84"/>
      <c r="D556" s="84"/>
      <c r="E556" s="47"/>
      <c r="F556" s="83"/>
      <c r="G556" s="47"/>
    </row>
    <row r="557">
      <c r="A557" s="47"/>
      <c r="B557" s="47"/>
      <c r="C557" s="84"/>
      <c r="D557" s="84"/>
      <c r="E557" s="47"/>
      <c r="F557" s="83"/>
      <c r="G557" s="47"/>
    </row>
    <row r="558">
      <c r="A558" s="47"/>
      <c r="B558" s="47"/>
      <c r="C558" s="84"/>
      <c r="D558" s="84"/>
      <c r="E558" s="47"/>
      <c r="F558" s="83"/>
      <c r="G558" s="47"/>
    </row>
    <row r="559">
      <c r="A559" s="47"/>
      <c r="B559" s="47"/>
      <c r="C559" s="84"/>
      <c r="D559" s="84"/>
      <c r="E559" s="47"/>
      <c r="F559" s="83"/>
      <c r="G559" s="47"/>
    </row>
    <row r="560">
      <c r="A560" s="47"/>
      <c r="B560" s="47"/>
      <c r="C560" s="84"/>
      <c r="D560" s="84"/>
      <c r="E560" s="47"/>
      <c r="F560" s="83"/>
      <c r="G560" s="47"/>
    </row>
    <row r="561">
      <c r="A561" s="47"/>
      <c r="B561" s="47"/>
      <c r="C561" s="84"/>
      <c r="D561" s="84"/>
      <c r="E561" s="47"/>
      <c r="F561" s="83"/>
      <c r="G561" s="47"/>
    </row>
    <row r="562">
      <c r="A562" s="47"/>
      <c r="B562" s="47"/>
      <c r="C562" s="84"/>
      <c r="D562" s="84"/>
      <c r="E562" s="47"/>
      <c r="F562" s="83"/>
      <c r="G562" s="47"/>
    </row>
    <row r="563">
      <c r="A563" s="47"/>
      <c r="B563" s="47"/>
      <c r="C563" s="84"/>
      <c r="D563" s="84"/>
      <c r="E563" s="47"/>
      <c r="F563" s="83"/>
      <c r="G563" s="47"/>
    </row>
    <row r="564">
      <c r="A564" s="47"/>
      <c r="B564" s="47"/>
      <c r="C564" s="84"/>
      <c r="D564" s="84"/>
      <c r="E564" s="47"/>
      <c r="F564" s="83"/>
      <c r="G564" s="47"/>
    </row>
    <row r="565">
      <c r="A565" s="47"/>
      <c r="B565" s="47"/>
      <c r="C565" s="84"/>
      <c r="D565" s="84"/>
      <c r="E565" s="47"/>
      <c r="F565" s="83"/>
      <c r="G565" s="47"/>
    </row>
    <row r="566">
      <c r="A566" s="47"/>
      <c r="B566" s="47"/>
      <c r="C566" s="84"/>
      <c r="D566" s="84"/>
      <c r="E566" s="47"/>
      <c r="F566" s="83"/>
      <c r="G566" s="47"/>
    </row>
    <row r="567">
      <c r="A567" s="47"/>
      <c r="B567" s="47"/>
      <c r="C567" s="84"/>
      <c r="D567" s="84"/>
      <c r="E567" s="47"/>
      <c r="F567" s="83"/>
      <c r="G567" s="47"/>
    </row>
    <row r="568">
      <c r="A568" s="47"/>
      <c r="B568" s="47"/>
      <c r="C568" s="84"/>
      <c r="D568" s="84"/>
      <c r="E568" s="47"/>
      <c r="F568" s="83"/>
      <c r="G568" s="47"/>
    </row>
    <row r="569">
      <c r="A569" s="47"/>
      <c r="B569" s="47"/>
      <c r="C569" s="84"/>
      <c r="D569" s="84"/>
      <c r="E569" s="47"/>
      <c r="F569" s="83"/>
      <c r="G569" s="47"/>
    </row>
    <row r="570">
      <c r="A570" s="47"/>
      <c r="B570" s="47"/>
      <c r="C570" s="84"/>
      <c r="D570" s="84"/>
      <c r="E570" s="47"/>
      <c r="F570" s="83"/>
      <c r="G570" s="47"/>
    </row>
    <row r="571">
      <c r="A571" s="47"/>
      <c r="B571" s="47"/>
      <c r="C571" s="84"/>
      <c r="D571" s="84"/>
      <c r="E571" s="47"/>
      <c r="F571" s="83"/>
      <c r="G571" s="47"/>
    </row>
    <row r="572">
      <c r="A572" s="47"/>
      <c r="B572" s="47"/>
      <c r="C572" s="84"/>
      <c r="D572" s="84"/>
      <c r="E572" s="47"/>
      <c r="F572" s="83"/>
      <c r="G572" s="47"/>
    </row>
    <row r="573">
      <c r="A573" s="47"/>
      <c r="B573" s="47"/>
      <c r="C573" s="84"/>
      <c r="D573" s="84"/>
      <c r="E573" s="47"/>
      <c r="F573" s="83"/>
      <c r="G573" s="47"/>
    </row>
    <row r="574">
      <c r="A574" s="47"/>
      <c r="B574" s="47"/>
      <c r="C574" s="84"/>
      <c r="D574" s="84"/>
      <c r="E574" s="47"/>
      <c r="F574" s="83"/>
      <c r="G574" s="47"/>
    </row>
    <row r="575">
      <c r="A575" s="47"/>
      <c r="B575" s="47"/>
      <c r="C575" s="84"/>
      <c r="D575" s="84"/>
      <c r="E575" s="47"/>
      <c r="F575" s="83"/>
      <c r="G575" s="47"/>
    </row>
    <row r="576">
      <c r="A576" s="47"/>
      <c r="B576" s="47"/>
      <c r="C576" s="84"/>
      <c r="D576" s="84"/>
      <c r="E576" s="47"/>
      <c r="F576" s="83"/>
      <c r="G576" s="47"/>
    </row>
    <row r="577">
      <c r="A577" s="47"/>
      <c r="B577" s="47"/>
      <c r="C577" s="84"/>
      <c r="D577" s="84"/>
      <c r="E577" s="47"/>
      <c r="F577" s="83"/>
      <c r="G577" s="47"/>
    </row>
    <row r="578">
      <c r="A578" s="47"/>
      <c r="B578" s="47"/>
      <c r="C578" s="84"/>
      <c r="D578" s="84"/>
      <c r="E578" s="47"/>
      <c r="F578" s="83"/>
      <c r="G578" s="47"/>
    </row>
    <row r="579">
      <c r="A579" s="47"/>
      <c r="B579" s="47"/>
      <c r="C579" s="84"/>
      <c r="D579" s="84"/>
      <c r="E579" s="47"/>
      <c r="F579" s="83"/>
      <c r="G579" s="47"/>
    </row>
    <row r="580">
      <c r="A580" s="47"/>
      <c r="B580" s="47"/>
      <c r="C580" s="84"/>
      <c r="D580" s="84"/>
      <c r="E580" s="47"/>
      <c r="F580" s="83"/>
      <c r="G580" s="47"/>
    </row>
    <row r="581">
      <c r="A581" s="47"/>
      <c r="B581" s="47"/>
      <c r="C581" s="84"/>
      <c r="D581" s="84"/>
      <c r="E581" s="47"/>
      <c r="F581" s="83"/>
      <c r="G581" s="47"/>
    </row>
    <row r="582">
      <c r="A582" s="47"/>
      <c r="B582" s="47"/>
      <c r="C582" s="84"/>
      <c r="D582" s="84"/>
      <c r="E582" s="47"/>
      <c r="F582" s="83"/>
      <c r="G582" s="47"/>
    </row>
    <row r="583">
      <c r="A583" s="47"/>
      <c r="B583" s="47"/>
      <c r="C583" s="84"/>
      <c r="D583" s="84"/>
      <c r="E583" s="47"/>
      <c r="F583" s="83"/>
      <c r="G583" s="47"/>
    </row>
    <row r="584">
      <c r="A584" s="47"/>
      <c r="B584" s="47"/>
      <c r="C584" s="84"/>
      <c r="D584" s="84"/>
      <c r="E584" s="47"/>
      <c r="F584" s="83"/>
      <c r="G584" s="47"/>
    </row>
    <row r="585">
      <c r="A585" s="47"/>
      <c r="B585" s="47"/>
      <c r="C585" s="84"/>
      <c r="D585" s="84"/>
      <c r="E585" s="47"/>
      <c r="F585" s="83"/>
      <c r="G585" s="47"/>
    </row>
    <row r="586">
      <c r="A586" s="47"/>
      <c r="B586" s="47"/>
      <c r="C586" s="84"/>
      <c r="D586" s="84"/>
      <c r="E586" s="47"/>
      <c r="F586" s="83"/>
      <c r="G586" s="47"/>
    </row>
    <row r="587">
      <c r="A587" s="47"/>
      <c r="B587" s="47"/>
      <c r="C587" s="84"/>
      <c r="D587" s="84"/>
      <c r="E587" s="47"/>
      <c r="F587" s="83"/>
      <c r="G587" s="47"/>
    </row>
    <row r="588">
      <c r="A588" s="47"/>
      <c r="B588" s="47"/>
      <c r="C588" s="84"/>
      <c r="D588" s="84"/>
      <c r="E588" s="47"/>
      <c r="F588" s="83"/>
      <c r="G588" s="47"/>
    </row>
    <row r="589">
      <c r="A589" s="47"/>
      <c r="B589" s="47"/>
      <c r="C589" s="84"/>
      <c r="D589" s="84"/>
      <c r="E589" s="47"/>
      <c r="F589" s="83"/>
      <c r="G589" s="47"/>
    </row>
    <row r="590">
      <c r="A590" s="47"/>
      <c r="B590" s="47"/>
      <c r="C590" s="84"/>
      <c r="D590" s="84"/>
      <c r="E590" s="47"/>
      <c r="F590" s="83"/>
      <c r="G590" s="47"/>
    </row>
    <row r="591">
      <c r="A591" s="47"/>
      <c r="B591" s="47"/>
      <c r="C591" s="84"/>
      <c r="D591" s="84"/>
      <c r="E591" s="47"/>
      <c r="F591" s="83"/>
      <c r="G591" s="47"/>
    </row>
    <row r="592">
      <c r="A592" s="47"/>
      <c r="B592" s="47"/>
      <c r="C592" s="84"/>
      <c r="D592" s="84"/>
      <c r="E592" s="47"/>
      <c r="F592" s="83"/>
      <c r="G592" s="47"/>
    </row>
    <row r="593">
      <c r="A593" s="47"/>
      <c r="B593" s="47"/>
      <c r="C593" s="84"/>
      <c r="D593" s="84"/>
      <c r="E593" s="47"/>
      <c r="F593" s="83"/>
      <c r="G593" s="47"/>
    </row>
    <row r="594">
      <c r="A594" s="47"/>
      <c r="B594" s="47"/>
      <c r="C594" s="84"/>
      <c r="D594" s="84"/>
      <c r="E594" s="47"/>
      <c r="F594" s="83"/>
      <c r="G594" s="47"/>
    </row>
    <row r="595">
      <c r="A595" s="47"/>
      <c r="B595" s="47"/>
      <c r="C595" s="84"/>
      <c r="D595" s="84"/>
      <c r="E595" s="47"/>
      <c r="F595" s="83"/>
      <c r="G595" s="47"/>
    </row>
    <row r="596">
      <c r="A596" s="47"/>
      <c r="B596" s="47"/>
      <c r="C596" s="84"/>
      <c r="D596" s="84"/>
      <c r="E596" s="47"/>
      <c r="F596" s="83"/>
      <c r="G596" s="47"/>
    </row>
    <row r="597">
      <c r="A597" s="47"/>
      <c r="B597" s="47"/>
      <c r="C597" s="84"/>
      <c r="D597" s="84"/>
      <c r="E597" s="47"/>
      <c r="F597" s="83"/>
      <c r="G597" s="47"/>
    </row>
    <row r="598">
      <c r="A598" s="47"/>
      <c r="B598" s="47"/>
      <c r="C598" s="84"/>
      <c r="D598" s="84"/>
      <c r="E598" s="47"/>
      <c r="F598" s="83"/>
      <c r="G598" s="47"/>
    </row>
    <row r="599">
      <c r="A599" s="47"/>
      <c r="B599" s="47"/>
      <c r="C599" s="84"/>
      <c r="D599" s="84"/>
      <c r="E599" s="47"/>
      <c r="F599" s="83"/>
      <c r="G599" s="47"/>
    </row>
    <row r="600">
      <c r="A600" s="47"/>
      <c r="B600" s="47"/>
      <c r="C600" s="84"/>
      <c r="D600" s="84"/>
      <c r="E600" s="47"/>
      <c r="F600" s="83"/>
      <c r="G600" s="47"/>
    </row>
    <row r="601">
      <c r="A601" s="47"/>
      <c r="B601" s="47"/>
      <c r="C601" s="84"/>
      <c r="D601" s="84"/>
      <c r="E601" s="47"/>
      <c r="F601" s="83"/>
      <c r="G601" s="47"/>
    </row>
    <row r="602">
      <c r="A602" s="47"/>
      <c r="B602" s="47"/>
      <c r="C602" s="84"/>
      <c r="D602" s="84"/>
      <c r="E602" s="47"/>
      <c r="F602" s="83"/>
      <c r="G602" s="47"/>
    </row>
    <row r="603">
      <c r="A603" s="47"/>
      <c r="B603" s="47"/>
      <c r="C603" s="84"/>
      <c r="D603" s="84"/>
      <c r="E603" s="47"/>
      <c r="F603" s="83"/>
      <c r="G603" s="47"/>
    </row>
    <row r="604">
      <c r="A604" s="47"/>
      <c r="B604" s="47"/>
      <c r="C604" s="84"/>
      <c r="D604" s="84"/>
      <c r="E604" s="47"/>
      <c r="F604" s="83"/>
      <c r="G604" s="47"/>
    </row>
    <row r="605">
      <c r="A605" s="47"/>
      <c r="B605" s="47"/>
      <c r="C605" s="84"/>
      <c r="D605" s="84"/>
      <c r="E605" s="47"/>
      <c r="F605" s="83"/>
      <c r="G605" s="47"/>
    </row>
    <row r="606">
      <c r="A606" s="47"/>
      <c r="B606" s="47"/>
      <c r="C606" s="84"/>
      <c r="D606" s="84"/>
      <c r="E606" s="47"/>
      <c r="F606" s="83"/>
      <c r="G606" s="47"/>
    </row>
    <row r="607">
      <c r="A607" s="47"/>
      <c r="B607" s="47"/>
      <c r="C607" s="84"/>
      <c r="D607" s="84"/>
      <c r="E607" s="47"/>
      <c r="F607" s="83"/>
      <c r="G607" s="47"/>
    </row>
    <row r="608">
      <c r="A608" s="47"/>
      <c r="B608" s="47"/>
      <c r="C608" s="84"/>
      <c r="D608" s="84"/>
      <c r="E608" s="47"/>
      <c r="F608" s="83"/>
      <c r="G608" s="47"/>
    </row>
    <row r="609">
      <c r="A609" s="47"/>
      <c r="B609" s="47"/>
      <c r="C609" s="84"/>
      <c r="D609" s="84"/>
      <c r="E609" s="47"/>
      <c r="F609" s="83"/>
      <c r="G609" s="47"/>
    </row>
    <row r="610">
      <c r="A610" s="47"/>
      <c r="B610" s="47"/>
      <c r="C610" s="84"/>
      <c r="D610" s="84"/>
      <c r="E610" s="47"/>
      <c r="F610" s="83"/>
      <c r="G610" s="47"/>
    </row>
    <row r="611">
      <c r="A611" s="47"/>
      <c r="B611" s="47"/>
      <c r="C611" s="84"/>
      <c r="D611" s="84"/>
      <c r="E611" s="47"/>
      <c r="F611" s="83"/>
      <c r="G611" s="47"/>
    </row>
    <row r="612">
      <c r="A612" s="47"/>
      <c r="B612" s="47"/>
      <c r="C612" s="84"/>
      <c r="D612" s="84"/>
      <c r="E612" s="47"/>
      <c r="F612" s="83"/>
      <c r="G612" s="47"/>
    </row>
    <row r="613">
      <c r="A613" s="47"/>
      <c r="B613" s="47"/>
      <c r="C613" s="84"/>
      <c r="D613" s="84"/>
      <c r="E613" s="47"/>
      <c r="F613" s="83"/>
      <c r="G613" s="47"/>
    </row>
    <row r="614">
      <c r="A614" s="47"/>
      <c r="B614" s="47"/>
      <c r="C614" s="84"/>
      <c r="D614" s="84"/>
      <c r="E614" s="47"/>
      <c r="F614" s="83"/>
      <c r="G614" s="47"/>
    </row>
    <row r="615">
      <c r="A615" s="47"/>
      <c r="B615" s="47"/>
      <c r="C615" s="84"/>
      <c r="D615" s="84"/>
      <c r="E615" s="47"/>
      <c r="F615" s="83"/>
      <c r="G615" s="47"/>
    </row>
    <row r="616">
      <c r="A616" s="47"/>
      <c r="B616" s="47"/>
      <c r="C616" s="84"/>
      <c r="D616" s="84"/>
      <c r="E616" s="47"/>
      <c r="F616" s="83"/>
      <c r="G616" s="47"/>
    </row>
    <row r="617">
      <c r="A617" s="47"/>
      <c r="B617" s="47"/>
      <c r="C617" s="84"/>
      <c r="D617" s="84"/>
      <c r="E617" s="47"/>
      <c r="F617" s="83"/>
      <c r="G617" s="47"/>
    </row>
    <row r="618">
      <c r="A618" s="47"/>
      <c r="B618" s="47"/>
      <c r="C618" s="84"/>
      <c r="D618" s="84"/>
      <c r="E618" s="47"/>
      <c r="F618" s="83"/>
      <c r="G618" s="47"/>
    </row>
    <row r="619">
      <c r="A619" s="47"/>
      <c r="B619" s="47"/>
      <c r="C619" s="84"/>
      <c r="D619" s="84"/>
      <c r="E619" s="47"/>
      <c r="F619" s="83"/>
      <c r="G619" s="47"/>
    </row>
    <row r="620">
      <c r="A620" s="47"/>
      <c r="B620" s="47"/>
      <c r="C620" s="84"/>
      <c r="D620" s="84"/>
      <c r="E620" s="47"/>
      <c r="F620" s="83"/>
      <c r="G620" s="47"/>
    </row>
    <row r="621">
      <c r="A621" s="47"/>
      <c r="B621" s="47"/>
      <c r="C621" s="84"/>
      <c r="D621" s="84"/>
      <c r="E621" s="47"/>
      <c r="F621" s="83"/>
      <c r="G621" s="47"/>
    </row>
    <row r="622">
      <c r="A622" s="47"/>
      <c r="B622" s="47"/>
      <c r="C622" s="84"/>
      <c r="D622" s="84"/>
      <c r="E622" s="47"/>
      <c r="F622" s="83"/>
      <c r="G622" s="47"/>
    </row>
    <row r="623">
      <c r="A623" s="47"/>
      <c r="B623" s="47"/>
      <c r="C623" s="84"/>
      <c r="D623" s="84"/>
      <c r="E623" s="47"/>
      <c r="F623" s="83"/>
      <c r="G623" s="47"/>
    </row>
    <row r="624">
      <c r="A624" s="47"/>
      <c r="B624" s="47"/>
      <c r="C624" s="84"/>
      <c r="D624" s="84"/>
      <c r="E624" s="47"/>
      <c r="F624" s="83"/>
      <c r="G624" s="47"/>
    </row>
    <row r="625">
      <c r="A625" s="47"/>
      <c r="B625" s="47"/>
      <c r="C625" s="84"/>
      <c r="D625" s="84"/>
      <c r="E625" s="47"/>
      <c r="F625" s="83"/>
      <c r="G625" s="47"/>
    </row>
    <row r="626">
      <c r="A626" s="47"/>
      <c r="B626" s="47"/>
      <c r="C626" s="84"/>
      <c r="D626" s="84"/>
      <c r="E626" s="47"/>
      <c r="F626" s="83"/>
      <c r="G626" s="47"/>
    </row>
    <row r="627">
      <c r="A627" s="47"/>
      <c r="B627" s="47"/>
      <c r="C627" s="84"/>
      <c r="D627" s="84"/>
      <c r="E627" s="47"/>
      <c r="F627" s="83"/>
      <c r="G627" s="47"/>
    </row>
    <row r="628">
      <c r="A628" s="47"/>
      <c r="B628" s="47"/>
      <c r="C628" s="84"/>
      <c r="D628" s="84"/>
      <c r="E628" s="47"/>
      <c r="F628" s="83"/>
      <c r="G628" s="47"/>
    </row>
    <row r="629">
      <c r="A629" s="47"/>
      <c r="B629" s="47"/>
      <c r="C629" s="84"/>
      <c r="D629" s="84"/>
      <c r="E629" s="47"/>
      <c r="F629" s="83"/>
      <c r="G629" s="47"/>
    </row>
    <row r="630">
      <c r="A630" s="47"/>
      <c r="B630" s="47"/>
      <c r="C630" s="84"/>
      <c r="D630" s="84"/>
      <c r="E630" s="47"/>
      <c r="F630" s="83"/>
      <c r="G630" s="47"/>
    </row>
    <row r="631">
      <c r="A631" s="47"/>
      <c r="B631" s="47"/>
      <c r="C631" s="84"/>
      <c r="D631" s="84"/>
      <c r="E631" s="47"/>
      <c r="F631" s="83"/>
      <c r="G631" s="47"/>
    </row>
    <row r="632">
      <c r="A632" s="47"/>
      <c r="B632" s="47"/>
      <c r="C632" s="84"/>
      <c r="D632" s="84"/>
      <c r="E632" s="47"/>
      <c r="F632" s="83"/>
      <c r="G632" s="47"/>
    </row>
    <row r="633">
      <c r="A633" s="47"/>
      <c r="B633" s="47"/>
      <c r="C633" s="84"/>
      <c r="D633" s="84"/>
      <c r="E633" s="47"/>
      <c r="F633" s="83"/>
      <c r="G633" s="47"/>
    </row>
    <row r="634">
      <c r="A634" s="47"/>
      <c r="B634" s="47"/>
      <c r="C634" s="84"/>
      <c r="D634" s="84"/>
      <c r="E634" s="47"/>
      <c r="F634" s="83"/>
      <c r="G634" s="47"/>
    </row>
    <row r="635">
      <c r="A635" s="47"/>
      <c r="B635" s="47"/>
      <c r="C635" s="84"/>
      <c r="D635" s="84"/>
      <c r="E635" s="47"/>
      <c r="F635" s="83"/>
      <c r="G635" s="47"/>
    </row>
    <row r="636">
      <c r="A636" s="47"/>
      <c r="B636" s="47"/>
      <c r="C636" s="84"/>
      <c r="D636" s="84"/>
      <c r="E636" s="47"/>
      <c r="F636" s="83"/>
      <c r="G636" s="47"/>
    </row>
    <row r="637">
      <c r="A637" s="47"/>
      <c r="B637" s="47"/>
      <c r="C637" s="84"/>
      <c r="D637" s="84"/>
      <c r="E637" s="47"/>
      <c r="F637" s="83"/>
      <c r="G637" s="47"/>
    </row>
    <row r="638">
      <c r="A638" s="47"/>
      <c r="B638" s="47"/>
      <c r="C638" s="84"/>
      <c r="D638" s="84"/>
      <c r="E638" s="47"/>
      <c r="F638" s="83"/>
      <c r="G638" s="47"/>
    </row>
    <row r="639">
      <c r="A639" s="47"/>
      <c r="B639" s="47"/>
      <c r="C639" s="84"/>
      <c r="D639" s="84"/>
      <c r="E639" s="47"/>
      <c r="F639" s="83"/>
      <c r="G639" s="47"/>
    </row>
    <row r="640">
      <c r="A640" s="47"/>
      <c r="B640" s="47"/>
      <c r="C640" s="84"/>
      <c r="D640" s="84"/>
      <c r="E640" s="47"/>
      <c r="F640" s="83"/>
      <c r="G640" s="47"/>
    </row>
    <row r="641">
      <c r="A641" s="47"/>
      <c r="B641" s="47"/>
      <c r="C641" s="84"/>
      <c r="D641" s="84"/>
      <c r="E641" s="47"/>
      <c r="F641" s="83"/>
      <c r="G641" s="47"/>
    </row>
    <row r="642">
      <c r="A642" s="47"/>
      <c r="B642" s="47"/>
      <c r="C642" s="84"/>
      <c r="D642" s="84"/>
      <c r="E642" s="47"/>
      <c r="F642" s="83"/>
      <c r="G642" s="47"/>
    </row>
    <row r="643">
      <c r="A643" s="47"/>
      <c r="B643" s="47"/>
      <c r="C643" s="84"/>
      <c r="D643" s="84"/>
      <c r="E643" s="47"/>
      <c r="F643" s="83"/>
      <c r="G643" s="47"/>
    </row>
    <row r="644">
      <c r="A644" s="47"/>
      <c r="B644" s="47"/>
      <c r="C644" s="84"/>
      <c r="D644" s="84"/>
      <c r="E644" s="47"/>
      <c r="F644" s="83"/>
      <c r="G644" s="47"/>
    </row>
    <row r="645">
      <c r="A645" s="47"/>
      <c r="B645" s="47"/>
      <c r="C645" s="84"/>
      <c r="D645" s="84"/>
      <c r="E645" s="47"/>
      <c r="F645" s="83"/>
      <c r="G645" s="47"/>
    </row>
    <row r="646">
      <c r="A646" s="47"/>
      <c r="B646" s="47"/>
      <c r="C646" s="84"/>
      <c r="D646" s="84"/>
      <c r="E646" s="47"/>
      <c r="F646" s="83"/>
      <c r="G646" s="47"/>
    </row>
    <row r="647">
      <c r="A647" s="47"/>
      <c r="B647" s="47"/>
      <c r="C647" s="84"/>
      <c r="D647" s="84"/>
      <c r="E647" s="47"/>
      <c r="F647" s="83"/>
      <c r="G647" s="47"/>
    </row>
    <row r="648">
      <c r="A648" s="47"/>
      <c r="B648" s="47"/>
      <c r="C648" s="84"/>
      <c r="D648" s="84"/>
      <c r="E648" s="47"/>
      <c r="F648" s="83"/>
      <c r="G648" s="47"/>
    </row>
    <row r="649">
      <c r="A649" s="47"/>
      <c r="B649" s="47"/>
      <c r="C649" s="84"/>
      <c r="D649" s="84"/>
      <c r="E649" s="47"/>
      <c r="F649" s="83"/>
      <c r="G649" s="47"/>
    </row>
    <row r="650">
      <c r="A650" s="47"/>
      <c r="B650" s="47"/>
      <c r="C650" s="84"/>
      <c r="D650" s="84"/>
      <c r="E650" s="47"/>
      <c r="F650" s="83"/>
      <c r="G650" s="47"/>
    </row>
    <row r="651">
      <c r="A651" s="47"/>
      <c r="B651" s="47"/>
      <c r="C651" s="84"/>
      <c r="D651" s="84"/>
      <c r="E651" s="47"/>
      <c r="F651" s="83"/>
      <c r="G651" s="47"/>
    </row>
    <row r="652">
      <c r="A652" s="47"/>
      <c r="B652" s="47"/>
      <c r="C652" s="84"/>
      <c r="D652" s="84"/>
      <c r="E652" s="47"/>
      <c r="F652" s="83"/>
      <c r="G652" s="47"/>
    </row>
    <row r="653">
      <c r="A653" s="47"/>
      <c r="B653" s="47"/>
      <c r="C653" s="84"/>
      <c r="D653" s="84"/>
      <c r="E653" s="47"/>
      <c r="F653" s="83"/>
      <c r="G653" s="47"/>
    </row>
    <row r="654">
      <c r="A654" s="47"/>
      <c r="B654" s="47"/>
      <c r="C654" s="84"/>
      <c r="D654" s="84"/>
      <c r="E654" s="47"/>
      <c r="F654" s="83"/>
      <c r="G654" s="47"/>
    </row>
    <row r="655">
      <c r="A655" s="47"/>
      <c r="B655" s="47"/>
      <c r="C655" s="84"/>
      <c r="D655" s="84"/>
      <c r="E655" s="47"/>
      <c r="F655" s="83"/>
      <c r="G655" s="47"/>
    </row>
    <row r="656">
      <c r="A656" s="47"/>
      <c r="B656" s="47"/>
      <c r="C656" s="84"/>
      <c r="D656" s="84"/>
      <c r="E656" s="47"/>
      <c r="F656" s="83"/>
      <c r="G656" s="47"/>
    </row>
    <row r="657">
      <c r="A657" s="47"/>
      <c r="B657" s="47"/>
      <c r="C657" s="84"/>
      <c r="D657" s="84"/>
      <c r="E657" s="47"/>
      <c r="F657" s="83"/>
      <c r="G657" s="47"/>
    </row>
    <row r="658">
      <c r="A658" s="47"/>
      <c r="B658" s="47"/>
      <c r="C658" s="84"/>
      <c r="D658" s="84"/>
      <c r="E658" s="47"/>
      <c r="F658" s="83"/>
      <c r="G658" s="47"/>
    </row>
    <row r="659">
      <c r="A659" s="47"/>
      <c r="B659" s="47"/>
      <c r="C659" s="84"/>
      <c r="D659" s="84"/>
      <c r="E659" s="47"/>
      <c r="F659" s="83"/>
      <c r="G659" s="47"/>
    </row>
    <row r="660">
      <c r="A660" s="47"/>
      <c r="B660" s="47"/>
      <c r="C660" s="84"/>
      <c r="D660" s="84"/>
      <c r="E660" s="47"/>
      <c r="F660" s="83"/>
      <c r="G660" s="47"/>
    </row>
    <row r="661">
      <c r="A661" s="47"/>
      <c r="B661" s="47"/>
      <c r="C661" s="84"/>
      <c r="D661" s="84"/>
      <c r="E661" s="47"/>
      <c r="F661" s="83"/>
      <c r="G661" s="47"/>
    </row>
    <row r="662">
      <c r="A662" s="47"/>
      <c r="B662" s="47"/>
      <c r="C662" s="84"/>
      <c r="D662" s="84"/>
      <c r="E662" s="47"/>
      <c r="F662" s="83"/>
      <c r="G662" s="47"/>
    </row>
    <row r="663">
      <c r="A663" s="47"/>
      <c r="B663" s="47"/>
      <c r="C663" s="84"/>
      <c r="D663" s="84"/>
      <c r="E663" s="47"/>
      <c r="F663" s="83"/>
      <c r="G663" s="47"/>
    </row>
    <row r="664">
      <c r="A664" s="47"/>
      <c r="B664" s="47"/>
      <c r="C664" s="84"/>
      <c r="D664" s="84"/>
      <c r="E664" s="47"/>
      <c r="F664" s="83"/>
      <c r="G664" s="47"/>
    </row>
    <row r="665">
      <c r="A665" s="47"/>
      <c r="B665" s="47"/>
      <c r="C665" s="84"/>
      <c r="D665" s="84"/>
      <c r="E665" s="47"/>
      <c r="F665" s="83"/>
      <c r="G665" s="47"/>
    </row>
    <row r="666">
      <c r="A666" s="47"/>
      <c r="B666" s="47"/>
      <c r="C666" s="84"/>
      <c r="D666" s="84"/>
      <c r="E666" s="47"/>
      <c r="F666" s="83"/>
      <c r="G666" s="47"/>
    </row>
    <row r="667">
      <c r="A667" s="47"/>
      <c r="B667" s="47"/>
      <c r="C667" s="84"/>
      <c r="D667" s="84"/>
      <c r="E667" s="47"/>
      <c r="F667" s="83"/>
      <c r="G667" s="47"/>
    </row>
    <row r="668">
      <c r="A668" s="47"/>
      <c r="B668" s="47"/>
      <c r="C668" s="84"/>
      <c r="D668" s="84"/>
      <c r="E668" s="47"/>
      <c r="F668" s="83"/>
      <c r="G668" s="47"/>
    </row>
    <row r="669">
      <c r="A669" s="47"/>
      <c r="B669" s="47"/>
      <c r="C669" s="84"/>
      <c r="D669" s="84"/>
      <c r="E669" s="47"/>
      <c r="F669" s="83"/>
      <c r="G669" s="47"/>
    </row>
    <row r="670">
      <c r="A670" s="47"/>
      <c r="B670" s="47"/>
      <c r="C670" s="84"/>
      <c r="D670" s="84"/>
      <c r="E670" s="47"/>
      <c r="F670" s="83"/>
      <c r="G670" s="47"/>
    </row>
    <row r="671">
      <c r="A671" s="47"/>
      <c r="B671" s="47"/>
      <c r="C671" s="84"/>
      <c r="D671" s="84"/>
      <c r="E671" s="47"/>
      <c r="F671" s="83"/>
      <c r="G671" s="47"/>
    </row>
    <row r="672">
      <c r="A672" s="47"/>
      <c r="B672" s="47"/>
      <c r="C672" s="84"/>
      <c r="D672" s="84"/>
      <c r="E672" s="47"/>
      <c r="F672" s="83"/>
      <c r="G672" s="47"/>
    </row>
    <row r="673">
      <c r="A673" s="47"/>
      <c r="B673" s="47"/>
      <c r="C673" s="84"/>
      <c r="D673" s="84"/>
      <c r="E673" s="47"/>
      <c r="F673" s="83"/>
      <c r="G673" s="47"/>
    </row>
    <row r="674">
      <c r="A674" s="47"/>
      <c r="B674" s="47"/>
      <c r="C674" s="84"/>
      <c r="D674" s="84"/>
      <c r="E674" s="47"/>
      <c r="F674" s="83"/>
      <c r="G674" s="47"/>
    </row>
    <row r="675">
      <c r="A675" s="47"/>
      <c r="B675" s="47"/>
      <c r="C675" s="84"/>
      <c r="D675" s="84"/>
      <c r="E675" s="47"/>
      <c r="F675" s="83"/>
      <c r="G675" s="47"/>
    </row>
    <row r="676">
      <c r="A676" s="47"/>
      <c r="B676" s="47"/>
      <c r="C676" s="84"/>
      <c r="D676" s="84"/>
      <c r="E676" s="47"/>
      <c r="F676" s="83"/>
      <c r="G676" s="47"/>
    </row>
    <row r="677">
      <c r="A677" s="47"/>
      <c r="B677" s="47"/>
      <c r="C677" s="84"/>
      <c r="D677" s="84"/>
      <c r="E677" s="47"/>
      <c r="F677" s="83"/>
      <c r="G677" s="47"/>
    </row>
    <row r="678">
      <c r="A678" s="47"/>
      <c r="B678" s="47"/>
      <c r="C678" s="84"/>
      <c r="D678" s="84"/>
      <c r="E678" s="47"/>
      <c r="F678" s="83"/>
      <c r="G678" s="47"/>
    </row>
    <row r="679">
      <c r="A679" s="47"/>
      <c r="B679" s="47"/>
      <c r="C679" s="84"/>
      <c r="D679" s="84"/>
      <c r="E679" s="47"/>
      <c r="F679" s="83"/>
      <c r="G679" s="47"/>
    </row>
    <row r="680">
      <c r="A680" s="47"/>
      <c r="B680" s="47"/>
      <c r="C680" s="84"/>
      <c r="D680" s="84"/>
      <c r="E680" s="47"/>
      <c r="F680" s="83"/>
      <c r="G680" s="47"/>
    </row>
    <row r="681">
      <c r="A681" s="47"/>
      <c r="B681" s="47"/>
      <c r="C681" s="84"/>
      <c r="D681" s="84"/>
      <c r="E681" s="47"/>
      <c r="F681" s="83"/>
      <c r="G681" s="47"/>
    </row>
    <row r="682">
      <c r="A682" s="47"/>
      <c r="B682" s="47"/>
      <c r="C682" s="84"/>
      <c r="D682" s="84"/>
      <c r="E682" s="47"/>
      <c r="F682" s="83"/>
      <c r="G682" s="47"/>
    </row>
    <row r="683">
      <c r="A683" s="47"/>
      <c r="B683" s="47"/>
      <c r="C683" s="84"/>
      <c r="D683" s="84"/>
      <c r="E683" s="47"/>
      <c r="F683" s="83"/>
      <c r="G683" s="47"/>
    </row>
    <row r="684">
      <c r="A684" s="47"/>
      <c r="B684" s="47"/>
      <c r="C684" s="84"/>
      <c r="D684" s="84"/>
      <c r="E684" s="47"/>
      <c r="F684" s="83"/>
      <c r="G684" s="47"/>
    </row>
    <row r="685">
      <c r="A685" s="47"/>
      <c r="B685" s="47"/>
      <c r="C685" s="84"/>
      <c r="D685" s="84"/>
      <c r="E685" s="47"/>
      <c r="F685" s="83"/>
      <c r="G685" s="47"/>
    </row>
    <row r="686">
      <c r="A686" s="47"/>
      <c r="B686" s="47"/>
      <c r="C686" s="84"/>
      <c r="D686" s="84"/>
      <c r="E686" s="47"/>
      <c r="F686" s="83"/>
      <c r="G686" s="47"/>
    </row>
    <row r="687">
      <c r="A687" s="47"/>
      <c r="B687" s="47"/>
      <c r="C687" s="84"/>
      <c r="D687" s="84"/>
      <c r="E687" s="47"/>
      <c r="F687" s="83"/>
      <c r="G687" s="47"/>
    </row>
    <row r="688">
      <c r="A688" s="47"/>
      <c r="B688" s="47"/>
      <c r="C688" s="84"/>
      <c r="D688" s="84"/>
      <c r="E688" s="47"/>
      <c r="F688" s="83"/>
      <c r="G688" s="47"/>
    </row>
    <row r="689">
      <c r="A689" s="47"/>
      <c r="B689" s="47"/>
      <c r="C689" s="84"/>
      <c r="D689" s="84"/>
      <c r="E689" s="47"/>
      <c r="F689" s="83"/>
      <c r="G689" s="47"/>
    </row>
    <row r="690">
      <c r="A690" s="47"/>
      <c r="B690" s="47"/>
      <c r="C690" s="84"/>
      <c r="D690" s="84"/>
      <c r="E690" s="47"/>
      <c r="F690" s="83"/>
      <c r="G690" s="47"/>
    </row>
    <row r="691">
      <c r="A691" s="47"/>
      <c r="B691" s="47"/>
      <c r="C691" s="84"/>
      <c r="D691" s="84"/>
      <c r="E691" s="47"/>
      <c r="F691" s="83"/>
      <c r="G691" s="47"/>
    </row>
    <row r="692">
      <c r="A692" s="47"/>
      <c r="B692" s="47"/>
      <c r="C692" s="84"/>
      <c r="D692" s="84"/>
      <c r="E692" s="47"/>
      <c r="F692" s="83"/>
      <c r="G692" s="47"/>
    </row>
    <row r="693">
      <c r="A693" s="47"/>
      <c r="B693" s="47"/>
      <c r="C693" s="84"/>
      <c r="D693" s="84"/>
      <c r="E693" s="47"/>
      <c r="F693" s="83"/>
      <c r="G693" s="47"/>
    </row>
    <row r="694">
      <c r="A694" s="47"/>
      <c r="B694" s="47"/>
      <c r="C694" s="84"/>
      <c r="D694" s="84"/>
      <c r="E694" s="47"/>
      <c r="F694" s="83"/>
      <c r="G694" s="47"/>
    </row>
    <row r="695">
      <c r="A695" s="47"/>
      <c r="B695" s="47"/>
      <c r="C695" s="84"/>
      <c r="D695" s="84"/>
      <c r="E695" s="47"/>
      <c r="F695" s="83"/>
      <c r="G695" s="47"/>
    </row>
    <row r="696">
      <c r="A696" s="47"/>
      <c r="B696" s="47"/>
      <c r="C696" s="84"/>
      <c r="D696" s="84"/>
      <c r="E696" s="47"/>
      <c r="F696" s="83"/>
      <c r="G696" s="47"/>
    </row>
    <row r="697">
      <c r="A697" s="47"/>
      <c r="B697" s="47"/>
      <c r="C697" s="84"/>
      <c r="D697" s="84"/>
      <c r="E697" s="47"/>
      <c r="F697" s="83"/>
      <c r="G697" s="47"/>
    </row>
    <row r="698">
      <c r="A698" s="47"/>
      <c r="B698" s="47"/>
      <c r="C698" s="84"/>
      <c r="D698" s="84"/>
      <c r="E698" s="47"/>
      <c r="F698" s="83"/>
      <c r="G698" s="47"/>
    </row>
    <row r="699">
      <c r="A699" s="47"/>
      <c r="B699" s="47"/>
      <c r="C699" s="84"/>
      <c r="D699" s="84"/>
      <c r="E699" s="47"/>
      <c r="F699" s="83"/>
      <c r="G699" s="47"/>
    </row>
    <row r="700">
      <c r="A700" s="47"/>
      <c r="B700" s="47"/>
      <c r="C700" s="84"/>
      <c r="D700" s="84"/>
      <c r="E700" s="47"/>
      <c r="F700" s="83"/>
      <c r="G700" s="47"/>
    </row>
    <row r="701">
      <c r="A701" s="47"/>
      <c r="B701" s="47"/>
      <c r="C701" s="84"/>
      <c r="D701" s="84"/>
      <c r="E701" s="47"/>
      <c r="F701" s="83"/>
      <c r="G701" s="47"/>
    </row>
    <row r="702">
      <c r="A702" s="47"/>
      <c r="B702" s="47"/>
      <c r="C702" s="84"/>
      <c r="D702" s="84"/>
      <c r="E702" s="47"/>
      <c r="F702" s="83"/>
      <c r="G702" s="47"/>
    </row>
    <row r="703">
      <c r="A703" s="47"/>
      <c r="B703" s="47"/>
      <c r="C703" s="84"/>
      <c r="D703" s="84"/>
      <c r="E703" s="47"/>
      <c r="F703" s="83"/>
      <c r="G703" s="47"/>
    </row>
    <row r="704">
      <c r="A704" s="47"/>
      <c r="B704" s="47"/>
      <c r="C704" s="84"/>
      <c r="D704" s="84"/>
      <c r="E704" s="47"/>
      <c r="F704" s="83"/>
      <c r="G704" s="47"/>
    </row>
    <row r="705">
      <c r="A705" s="47"/>
      <c r="B705" s="47"/>
      <c r="C705" s="84"/>
      <c r="D705" s="84"/>
      <c r="E705" s="47"/>
      <c r="F705" s="83"/>
      <c r="G705" s="47"/>
    </row>
    <row r="706">
      <c r="A706" s="47"/>
      <c r="B706" s="47"/>
      <c r="C706" s="84"/>
      <c r="D706" s="84"/>
      <c r="E706" s="47"/>
      <c r="F706" s="83"/>
      <c r="G706" s="47"/>
    </row>
    <row r="707">
      <c r="A707" s="47"/>
      <c r="B707" s="47"/>
      <c r="C707" s="84"/>
      <c r="D707" s="84"/>
      <c r="E707" s="47"/>
      <c r="F707" s="83"/>
      <c r="G707" s="47"/>
    </row>
    <row r="708">
      <c r="A708" s="47"/>
      <c r="B708" s="47"/>
      <c r="C708" s="84"/>
      <c r="D708" s="84"/>
      <c r="E708" s="47"/>
      <c r="F708" s="83"/>
      <c r="G708" s="47"/>
    </row>
    <row r="709">
      <c r="A709" s="47"/>
      <c r="B709" s="47"/>
      <c r="C709" s="84"/>
      <c r="D709" s="84"/>
      <c r="E709" s="47"/>
      <c r="F709" s="83"/>
      <c r="G709" s="47"/>
    </row>
    <row r="710">
      <c r="A710" s="47"/>
      <c r="B710" s="47"/>
      <c r="C710" s="84"/>
      <c r="D710" s="84"/>
      <c r="E710" s="47"/>
      <c r="F710" s="83"/>
      <c r="G710" s="47"/>
    </row>
    <row r="711">
      <c r="A711" s="47"/>
      <c r="B711" s="47"/>
      <c r="C711" s="84"/>
      <c r="D711" s="84"/>
      <c r="E711" s="47"/>
      <c r="F711" s="83"/>
      <c r="G711" s="47"/>
    </row>
    <row r="712">
      <c r="A712" s="47"/>
      <c r="B712" s="47"/>
      <c r="C712" s="84"/>
      <c r="D712" s="84"/>
      <c r="E712" s="47"/>
      <c r="F712" s="83"/>
      <c r="G712" s="47"/>
    </row>
    <row r="713">
      <c r="A713" s="47"/>
      <c r="B713" s="47"/>
      <c r="C713" s="84"/>
      <c r="D713" s="84"/>
      <c r="E713" s="47"/>
      <c r="F713" s="83"/>
      <c r="G713" s="47"/>
    </row>
    <row r="714">
      <c r="A714" s="47"/>
      <c r="B714" s="47"/>
      <c r="C714" s="84"/>
      <c r="D714" s="84"/>
      <c r="E714" s="47"/>
      <c r="F714" s="83"/>
      <c r="G714" s="47"/>
    </row>
    <row r="715">
      <c r="A715" s="47"/>
      <c r="B715" s="47"/>
      <c r="C715" s="84"/>
      <c r="D715" s="84"/>
      <c r="E715" s="47"/>
      <c r="F715" s="83"/>
      <c r="G715" s="47"/>
    </row>
    <row r="716">
      <c r="A716" s="47"/>
      <c r="B716" s="47"/>
      <c r="C716" s="84"/>
      <c r="D716" s="84"/>
      <c r="E716" s="47"/>
      <c r="F716" s="83"/>
      <c r="G716" s="47"/>
    </row>
    <row r="717">
      <c r="A717" s="47"/>
      <c r="B717" s="47"/>
      <c r="C717" s="84"/>
      <c r="D717" s="84"/>
      <c r="E717" s="47"/>
      <c r="F717" s="83"/>
      <c r="G717" s="47"/>
    </row>
    <row r="718">
      <c r="A718" s="47"/>
      <c r="B718" s="47"/>
      <c r="C718" s="84"/>
      <c r="D718" s="84"/>
      <c r="E718" s="47"/>
      <c r="F718" s="83"/>
      <c r="G718" s="47"/>
    </row>
    <row r="719">
      <c r="A719" s="47"/>
      <c r="B719" s="47"/>
      <c r="C719" s="84"/>
      <c r="D719" s="84"/>
      <c r="E719" s="47"/>
      <c r="F719" s="83"/>
      <c r="G719" s="47"/>
    </row>
    <row r="720">
      <c r="A720" s="47"/>
      <c r="B720" s="47"/>
      <c r="C720" s="84"/>
      <c r="D720" s="84"/>
      <c r="E720" s="47"/>
      <c r="F720" s="83"/>
      <c r="G720" s="47"/>
    </row>
    <row r="721">
      <c r="A721" s="47"/>
      <c r="B721" s="47"/>
      <c r="C721" s="84"/>
      <c r="D721" s="84"/>
      <c r="E721" s="47"/>
      <c r="F721" s="83"/>
      <c r="G721" s="47"/>
    </row>
    <row r="722">
      <c r="A722" s="47"/>
      <c r="B722" s="47"/>
      <c r="C722" s="84"/>
      <c r="D722" s="84"/>
      <c r="E722" s="47"/>
      <c r="F722" s="83"/>
      <c r="G722" s="47"/>
    </row>
    <row r="723">
      <c r="A723" s="47"/>
      <c r="B723" s="47"/>
      <c r="C723" s="84"/>
      <c r="D723" s="84"/>
      <c r="E723" s="47"/>
      <c r="F723" s="83"/>
      <c r="G723" s="47"/>
    </row>
    <row r="724">
      <c r="A724" s="47"/>
      <c r="B724" s="47"/>
      <c r="C724" s="84"/>
      <c r="D724" s="84"/>
      <c r="E724" s="47"/>
      <c r="F724" s="83"/>
      <c r="G724" s="47"/>
    </row>
    <row r="725">
      <c r="A725" s="47"/>
      <c r="B725" s="47"/>
      <c r="C725" s="84"/>
      <c r="D725" s="84"/>
      <c r="E725" s="47"/>
      <c r="F725" s="83"/>
      <c r="G725" s="47"/>
    </row>
    <row r="726">
      <c r="A726" s="47"/>
      <c r="B726" s="47"/>
      <c r="C726" s="84"/>
      <c r="D726" s="84"/>
      <c r="E726" s="47"/>
      <c r="F726" s="83"/>
      <c r="G726" s="47"/>
    </row>
    <row r="727">
      <c r="A727" s="47"/>
      <c r="B727" s="47"/>
      <c r="C727" s="84"/>
      <c r="D727" s="84"/>
      <c r="E727" s="47"/>
      <c r="F727" s="83"/>
      <c r="G727" s="47"/>
    </row>
    <row r="728">
      <c r="A728" s="47"/>
      <c r="B728" s="47"/>
      <c r="C728" s="84"/>
      <c r="D728" s="84"/>
      <c r="E728" s="47"/>
      <c r="F728" s="83"/>
      <c r="G728" s="47"/>
    </row>
    <row r="729">
      <c r="A729" s="47"/>
      <c r="B729" s="47"/>
      <c r="C729" s="84"/>
      <c r="D729" s="84"/>
      <c r="E729" s="47"/>
      <c r="F729" s="83"/>
      <c r="G729" s="47"/>
    </row>
    <row r="730">
      <c r="A730" s="47"/>
      <c r="B730" s="47"/>
      <c r="C730" s="84"/>
      <c r="D730" s="84"/>
      <c r="E730" s="47"/>
      <c r="F730" s="83"/>
      <c r="G730" s="47"/>
    </row>
    <row r="731">
      <c r="A731" s="47"/>
      <c r="B731" s="47"/>
      <c r="C731" s="84"/>
      <c r="D731" s="84"/>
      <c r="E731" s="47"/>
      <c r="F731" s="83"/>
      <c r="G731" s="47"/>
    </row>
    <row r="732">
      <c r="A732" s="47"/>
      <c r="B732" s="47"/>
      <c r="C732" s="84"/>
      <c r="D732" s="84"/>
      <c r="E732" s="47"/>
      <c r="F732" s="83"/>
      <c r="G732" s="47"/>
    </row>
    <row r="733">
      <c r="A733" s="47"/>
      <c r="B733" s="47"/>
      <c r="C733" s="84"/>
      <c r="D733" s="84"/>
      <c r="E733" s="47"/>
      <c r="F733" s="83"/>
      <c r="G733" s="47"/>
    </row>
    <row r="734">
      <c r="A734" s="47"/>
      <c r="B734" s="47"/>
      <c r="C734" s="84"/>
      <c r="D734" s="84"/>
      <c r="E734" s="47"/>
      <c r="F734" s="83"/>
      <c r="G734" s="47"/>
    </row>
    <row r="735">
      <c r="A735" s="47"/>
      <c r="B735" s="47"/>
      <c r="C735" s="84"/>
      <c r="D735" s="84"/>
      <c r="E735" s="47"/>
      <c r="F735" s="83"/>
      <c r="G735" s="47"/>
    </row>
    <row r="736">
      <c r="A736" s="47"/>
      <c r="B736" s="47"/>
      <c r="C736" s="84"/>
      <c r="D736" s="84"/>
      <c r="E736" s="47"/>
      <c r="F736" s="83"/>
      <c r="G736" s="47"/>
    </row>
    <row r="737">
      <c r="A737" s="47"/>
      <c r="B737" s="47"/>
      <c r="C737" s="84"/>
      <c r="D737" s="84"/>
      <c r="E737" s="47"/>
      <c r="F737" s="83"/>
      <c r="G737" s="47"/>
    </row>
    <row r="738">
      <c r="A738" s="47"/>
      <c r="B738" s="47"/>
      <c r="C738" s="84"/>
      <c r="D738" s="84"/>
      <c r="E738" s="47"/>
      <c r="F738" s="83"/>
      <c r="G738" s="47"/>
    </row>
    <row r="739">
      <c r="A739" s="47"/>
      <c r="B739" s="47"/>
      <c r="C739" s="84"/>
      <c r="D739" s="84"/>
      <c r="E739" s="47"/>
      <c r="F739" s="83"/>
      <c r="G739" s="47"/>
    </row>
    <row r="740">
      <c r="A740" s="47"/>
      <c r="B740" s="47"/>
      <c r="C740" s="84"/>
      <c r="D740" s="84"/>
      <c r="E740" s="47"/>
      <c r="F740" s="83"/>
      <c r="G740" s="47"/>
    </row>
    <row r="741">
      <c r="A741" s="47"/>
      <c r="B741" s="47"/>
      <c r="C741" s="84"/>
      <c r="D741" s="84"/>
      <c r="E741" s="47"/>
      <c r="F741" s="83"/>
      <c r="G741" s="47"/>
    </row>
    <row r="742">
      <c r="A742" s="47"/>
      <c r="B742" s="47"/>
      <c r="C742" s="84"/>
      <c r="D742" s="84"/>
      <c r="E742" s="47"/>
      <c r="F742" s="83"/>
      <c r="G742" s="47"/>
    </row>
    <row r="743">
      <c r="A743" s="47"/>
      <c r="B743" s="47"/>
      <c r="C743" s="84"/>
      <c r="D743" s="84"/>
      <c r="E743" s="47"/>
      <c r="F743" s="83"/>
      <c r="G743" s="47"/>
    </row>
    <row r="744">
      <c r="A744" s="47"/>
      <c r="B744" s="47"/>
      <c r="C744" s="84"/>
      <c r="D744" s="84"/>
      <c r="E744" s="47"/>
      <c r="F744" s="83"/>
      <c r="G744" s="47"/>
    </row>
    <row r="745">
      <c r="A745" s="47"/>
      <c r="B745" s="47"/>
      <c r="C745" s="84"/>
      <c r="D745" s="84"/>
      <c r="E745" s="47"/>
      <c r="F745" s="83"/>
      <c r="G745" s="47"/>
    </row>
    <row r="746">
      <c r="A746" s="47"/>
      <c r="B746" s="47"/>
      <c r="C746" s="84"/>
      <c r="D746" s="84"/>
      <c r="E746" s="47"/>
      <c r="F746" s="83"/>
      <c r="G746" s="47"/>
    </row>
    <row r="747">
      <c r="A747" s="47"/>
      <c r="B747" s="47"/>
      <c r="C747" s="84"/>
      <c r="D747" s="84"/>
      <c r="E747" s="47"/>
      <c r="F747" s="83"/>
      <c r="G747" s="47"/>
    </row>
    <row r="748">
      <c r="A748" s="47"/>
      <c r="B748" s="47"/>
      <c r="C748" s="84"/>
      <c r="D748" s="84"/>
      <c r="E748" s="47"/>
      <c r="F748" s="83"/>
      <c r="G748" s="47"/>
    </row>
    <row r="749">
      <c r="A749" s="47"/>
      <c r="B749" s="47"/>
      <c r="C749" s="84"/>
      <c r="D749" s="84"/>
      <c r="E749" s="47"/>
      <c r="F749" s="83"/>
      <c r="G749" s="47"/>
    </row>
    <row r="750">
      <c r="A750" s="47"/>
      <c r="B750" s="47"/>
      <c r="C750" s="84"/>
      <c r="D750" s="84"/>
      <c r="E750" s="47"/>
      <c r="F750" s="83"/>
      <c r="G750" s="47"/>
    </row>
    <row r="751">
      <c r="A751" s="47"/>
      <c r="B751" s="47"/>
      <c r="C751" s="84"/>
      <c r="D751" s="84"/>
      <c r="E751" s="47"/>
      <c r="F751" s="83"/>
      <c r="G751" s="47"/>
    </row>
    <row r="752">
      <c r="A752" s="47"/>
      <c r="B752" s="47"/>
      <c r="C752" s="84"/>
      <c r="D752" s="84"/>
      <c r="E752" s="47"/>
      <c r="F752" s="83"/>
      <c r="G752" s="47"/>
    </row>
    <row r="753">
      <c r="A753" s="47"/>
      <c r="B753" s="47"/>
      <c r="C753" s="84"/>
      <c r="D753" s="84"/>
      <c r="E753" s="47"/>
      <c r="F753" s="83"/>
      <c r="G753" s="47"/>
    </row>
    <row r="754">
      <c r="A754" s="47"/>
      <c r="B754" s="47"/>
      <c r="C754" s="84"/>
      <c r="D754" s="84"/>
      <c r="E754" s="47"/>
      <c r="F754" s="83"/>
      <c r="G754" s="47"/>
    </row>
    <row r="755">
      <c r="A755" s="47"/>
      <c r="B755" s="47"/>
      <c r="C755" s="84"/>
      <c r="D755" s="84"/>
      <c r="E755" s="47"/>
      <c r="F755" s="83"/>
      <c r="G755" s="47"/>
    </row>
    <row r="756">
      <c r="A756" s="47"/>
      <c r="B756" s="47"/>
      <c r="C756" s="84"/>
      <c r="D756" s="84"/>
      <c r="E756" s="47"/>
      <c r="F756" s="83"/>
      <c r="G756" s="47"/>
    </row>
    <row r="757">
      <c r="A757" s="47"/>
      <c r="B757" s="47"/>
      <c r="C757" s="84"/>
      <c r="D757" s="84"/>
      <c r="E757" s="47"/>
      <c r="F757" s="83"/>
      <c r="G757" s="47"/>
    </row>
    <row r="758">
      <c r="A758" s="47"/>
      <c r="B758" s="47"/>
      <c r="C758" s="84"/>
      <c r="D758" s="84"/>
      <c r="E758" s="47"/>
      <c r="F758" s="83"/>
      <c r="G758" s="47"/>
    </row>
    <row r="759">
      <c r="A759" s="47"/>
      <c r="B759" s="47"/>
      <c r="C759" s="84"/>
      <c r="D759" s="84"/>
      <c r="E759" s="47"/>
      <c r="F759" s="83"/>
      <c r="G759" s="47"/>
    </row>
    <row r="760">
      <c r="A760" s="47"/>
      <c r="B760" s="47"/>
      <c r="C760" s="84"/>
      <c r="D760" s="84"/>
      <c r="E760" s="47"/>
      <c r="F760" s="83"/>
      <c r="G760" s="47"/>
    </row>
    <row r="761">
      <c r="A761" s="47"/>
      <c r="B761" s="47"/>
      <c r="C761" s="84"/>
      <c r="D761" s="84"/>
      <c r="E761" s="47"/>
      <c r="F761" s="83"/>
      <c r="G761" s="47"/>
    </row>
    <row r="762">
      <c r="A762" s="47"/>
      <c r="B762" s="47"/>
      <c r="C762" s="84"/>
      <c r="D762" s="84"/>
      <c r="E762" s="47"/>
      <c r="F762" s="83"/>
      <c r="G762" s="47"/>
    </row>
    <row r="763">
      <c r="A763" s="47"/>
      <c r="B763" s="47"/>
      <c r="C763" s="84"/>
      <c r="D763" s="84"/>
      <c r="E763" s="47"/>
      <c r="F763" s="83"/>
      <c r="G763" s="47"/>
    </row>
    <row r="764">
      <c r="A764" s="47"/>
      <c r="B764" s="47"/>
      <c r="C764" s="84"/>
      <c r="D764" s="84"/>
      <c r="E764" s="47"/>
      <c r="F764" s="83"/>
      <c r="G764" s="47"/>
    </row>
    <row r="765">
      <c r="A765" s="47"/>
      <c r="B765" s="47"/>
      <c r="C765" s="84"/>
      <c r="D765" s="84"/>
      <c r="E765" s="47"/>
      <c r="F765" s="83"/>
      <c r="G765" s="47"/>
    </row>
    <row r="766">
      <c r="A766" s="47"/>
      <c r="B766" s="47"/>
      <c r="C766" s="84"/>
      <c r="D766" s="84"/>
      <c r="E766" s="47"/>
      <c r="F766" s="83"/>
      <c r="G766" s="47"/>
    </row>
    <row r="767">
      <c r="A767" s="47"/>
      <c r="B767" s="47"/>
      <c r="C767" s="84"/>
      <c r="D767" s="84"/>
      <c r="E767" s="47"/>
      <c r="F767" s="83"/>
      <c r="G767" s="47"/>
    </row>
    <row r="768">
      <c r="A768" s="47"/>
      <c r="B768" s="47"/>
      <c r="C768" s="84"/>
      <c r="D768" s="84"/>
      <c r="E768" s="47"/>
      <c r="F768" s="83"/>
      <c r="G768" s="47"/>
    </row>
    <row r="769">
      <c r="A769" s="47"/>
      <c r="B769" s="47"/>
      <c r="C769" s="84"/>
      <c r="D769" s="84"/>
      <c r="E769" s="47"/>
      <c r="F769" s="83"/>
      <c r="G769" s="47"/>
    </row>
    <row r="770">
      <c r="A770" s="47"/>
      <c r="B770" s="47"/>
      <c r="C770" s="84"/>
      <c r="D770" s="84"/>
      <c r="E770" s="47"/>
      <c r="F770" s="83"/>
      <c r="G770" s="47"/>
    </row>
    <row r="771">
      <c r="A771" s="47"/>
      <c r="B771" s="47"/>
      <c r="C771" s="84"/>
      <c r="D771" s="84"/>
      <c r="E771" s="47"/>
      <c r="F771" s="83"/>
      <c r="G771" s="47"/>
    </row>
    <row r="772">
      <c r="A772" s="47"/>
      <c r="B772" s="47"/>
      <c r="C772" s="84"/>
      <c r="D772" s="84"/>
      <c r="E772" s="47"/>
      <c r="F772" s="83"/>
      <c r="G772" s="47"/>
    </row>
    <row r="773">
      <c r="A773" s="47"/>
      <c r="B773" s="47"/>
      <c r="C773" s="84"/>
      <c r="D773" s="84"/>
      <c r="E773" s="47"/>
      <c r="F773" s="83"/>
      <c r="G773" s="47"/>
    </row>
    <row r="774">
      <c r="A774" s="47"/>
      <c r="B774" s="47"/>
      <c r="C774" s="84"/>
      <c r="D774" s="84"/>
      <c r="E774" s="47"/>
      <c r="F774" s="83"/>
      <c r="G774" s="47"/>
    </row>
    <row r="775">
      <c r="A775" s="47"/>
      <c r="B775" s="47"/>
      <c r="C775" s="84"/>
      <c r="D775" s="84"/>
      <c r="E775" s="47"/>
      <c r="F775" s="83"/>
      <c r="G775" s="47"/>
    </row>
    <row r="776">
      <c r="A776" s="47"/>
      <c r="B776" s="47"/>
      <c r="C776" s="84"/>
      <c r="D776" s="84"/>
      <c r="E776" s="47"/>
      <c r="F776" s="83"/>
      <c r="G776" s="47"/>
    </row>
    <row r="777">
      <c r="A777" s="47"/>
      <c r="B777" s="47"/>
      <c r="C777" s="84"/>
      <c r="D777" s="84"/>
      <c r="E777" s="47"/>
      <c r="F777" s="83"/>
      <c r="G777" s="47"/>
    </row>
    <row r="778">
      <c r="A778" s="47"/>
      <c r="B778" s="47"/>
      <c r="C778" s="84"/>
      <c r="D778" s="84"/>
      <c r="E778" s="47"/>
      <c r="F778" s="83"/>
      <c r="G778" s="47"/>
    </row>
    <row r="779">
      <c r="A779" s="47"/>
      <c r="B779" s="47"/>
      <c r="C779" s="84"/>
      <c r="D779" s="84"/>
      <c r="E779" s="47"/>
      <c r="F779" s="83"/>
      <c r="G779" s="47"/>
    </row>
    <row r="780">
      <c r="A780" s="47"/>
      <c r="B780" s="47"/>
      <c r="C780" s="84"/>
      <c r="D780" s="84"/>
      <c r="E780" s="47"/>
      <c r="F780" s="83"/>
      <c r="G780" s="47"/>
    </row>
    <row r="781">
      <c r="A781" s="47"/>
      <c r="B781" s="47"/>
      <c r="C781" s="84"/>
      <c r="D781" s="84"/>
      <c r="E781" s="47"/>
      <c r="F781" s="83"/>
      <c r="G781" s="47"/>
    </row>
    <row r="782">
      <c r="A782" s="47"/>
      <c r="B782" s="47"/>
      <c r="C782" s="84"/>
      <c r="D782" s="84"/>
      <c r="E782" s="47"/>
      <c r="F782" s="83"/>
      <c r="G782" s="47"/>
    </row>
    <row r="783">
      <c r="A783" s="47"/>
      <c r="B783" s="47"/>
      <c r="C783" s="84"/>
      <c r="D783" s="84"/>
      <c r="E783" s="47"/>
      <c r="F783" s="83"/>
      <c r="G783" s="47"/>
    </row>
    <row r="784">
      <c r="A784" s="47"/>
      <c r="B784" s="47"/>
      <c r="C784" s="84"/>
      <c r="D784" s="84"/>
      <c r="E784" s="47"/>
      <c r="F784" s="83"/>
      <c r="G784" s="47"/>
    </row>
    <row r="785">
      <c r="A785" s="47"/>
      <c r="B785" s="47"/>
      <c r="C785" s="84"/>
      <c r="D785" s="84"/>
      <c r="E785" s="47"/>
      <c r="F785" s="83"/>
      <c r="G785" s="47"/>
    </row>
    <row r="786">
      <c r="A786" s="47"/>
      <c r="B786" s="47"/>
      <c r="C786" s="84"/>
      <c r="D786" s="84"/>
      <c r="E786" s="47"/>
      <c r="F786" s="83"/>
      <c r="G786" s="47"/>
    </row>
    <row r="787">
      <c r="A787" s="47"/>
      <c r="B787" s="47"/>
      <c r="C787" s="84"/>
      <c r="D787" s="84"/>
      <c r="E787" s="47"/>
      <c r="F787" s="83"/>
      <c r="G787" s="47"/>
    </row>
    <row r="788">
      <c r="A788" s="47"/>
      <c r="B788" s="47"/>
      <c r="C788" s="84"/>
      <c r="D788" s="84"/>
      <c r="E788" s="47"/>
      <c r="F788" s="83"/>
      <c r="G788" s="47"/>
    </row>
    <row r="789">
      <c r="A789" s="47"/>
      <c r="B789" s="47"/>
      <c r="C789" s="84"/>
      <c r="D789" s="84"/>
      <c r="E789" s="47"/>
      <c r="F789" s="83"/>
      <c r="G789" s="47"/>
    </row>
    <row r="790">
      <c r="A790" s="47"/>
      <c r="B790" s="47"/>
      <c r="C790" s="84"/>
      <c r="D790" s="84"/>
      <c r="E790" s="47"/>
      <c r="F790" s="83"/>
      <c r="G790" s="47"/>
    </row>
    <row r="791">
      <c r="A791" s="47"/>
      <c r="B791" s="47"/>
      <c r="C791" s="84"/>
      <c r="D791" s="84"/>
      <c r="E791" s="47"/>
      <c r="F791" s="83"/>
      <c r="G791" s="47"/>
    </row>
    <row r="792">
      <c r="A792" s="47"/>
      <c r="B792" s="47"/>
      <c r="C792" s="84"/>
      <c r="D792" s="84"/>
      <c r="E792" s="47"/>
      <c r="F792" s="83"/>
      <c r="G792" s="47"/>
    </row>
    <row r="793">
      <c r="A793" s="47"/>
      <c r="B793" s="47"/>
      <c r="C793" s="84"/>
      <c r="D793" s="84"/>
      <c r="E793" s="47"/>
      <c r="F793" s="83"/>
      <c r="G793" s="47"/>
    </row>
    <row r="794">
      <c r="A794" s="47"/>
      <c r="B794" s="47"/>
      <c r="C794" s="84"/>
      <c r="D794" s="84"/>
      <c r="E794" s="47"/>
      <c r="F794" s="83"/>
      <c r="G794" s="47"/>
    </row>
    <row r="795">
      <c r="A795" s="47"/>
      <c r="B795" s="47"/>
      <c r="C795" s="84"/>
      <c r="D795" s="84"/>
      <c r="E795" s="47"/>
      <c r="F795" s="83"/>
      <c r="G795" s="47"/>
    </row>
    <row r="796">
      <c r="A796" s="47"/>
      <c r="B796" s="47"/>
      <c r="C796" s="84"/>
      <c r="D796" s="84"/>
      <c r="E796" s="47"/>
      <c r="F796" s="83"/>
      <c r="G796" s="47"/>
    </row>
    <row r="797">
      <c r="A797" s="47"/>
      <c r="B797" s="47"/>
      <c r="C797" s="84"/>
      <c r="D797" s="84"/>
      <c r="E797" s="47"/>
      <c r="F797" s="83"/>
      <c r="G797" s="47"/>
    </row>
    <row r="798">
      <c r="A798" s="47"/>
      <c r="B798" s="47"/>
      <c r="C798" s="84"/>
      <c r="D798" s="84"/>
      <c r="E798" s="47"/>
      <c r="F798" s="83"/>
      <c r="G798" s="47"/>
    </row>
    <row r="799">
      <c r="A799" s="47"/>
      <c r="B799" s="47"/>
      <c r="C799" s="84"/>
      <c r="D799" s="84"/>
      <c r="E799" s="47"/>
      <c r="F799" s="83"/>
      <c r="G799" s="47"/>
    </row>
    <row r="800">
      <c r="A800" s="47"/>
      <c r="B800" s="47"/>
      <c r="C800" s="84"/>
      <c r="D800" s="84"/>
      <c r="E800" s="47"/>
      <c r="F800" s="83"/>
      <c r="G800" s="47"/>
    </row>
    <row r="801">
      <c r="A801" s="47"/>
      <c r="B801" s="47"/>
      <c r="C801" s="84"/>
      <c r="D801" s="84"/>
      <c r="E801" s="47"/>
      <c r="F801" s="83"/>
      <c r="G801" s="47"/>
    </row>
    <row r="802">
      <c r="A802" s="47"/>
      <c r="B802" s="47"/>
      <c r="C802" s="84"/>
      <c r="D802" s="84"/>
      <c r="E802" s="47"/>
      <c r="F802" s="83"/>
      <c r="G802" s="47"/>
    </row>
    <row r="803">
      <c r="A803" s="47"/>
      <c r="B803" s="47"/>
      <c r="C803" s="84"/>
      <c r="D803" s="84"/>
      <c r="E803" s="47"/>
      <c r="F803" s="83"/>
      <c r="G803" s="47"/>
    </row>
    <row r="804">
      <c r="A804" s="47"/>
      <c r="B804" s="47"/>
      <c r="C804" s="84"/>
      <c r="D804" s="84"/>
      <c r="E804" s="47"/>
      <c r="F804" s="83"/>
      <c r="G804" s="47"/>
    </row>
    <row r="805">
      <c r="A805" s="47"/>
      <c r="B805" s="47"/>
      <c r="C805" s="84"/>
      <c r="D805" s="84"/>
      <c r="E805" s="47"/>
      <c r="F805" s="83"/>
      <c r="G805" s="47"/>
    </row>
    <row r="806">
      <c r="A806" s="47"/>
      <c r="B806" s="47"/>
      <c r="C806" s="84"/>
      <c r="D806" s="84"/>
      <c r="E806" s="47"/>
      <c r="F806" s="83"/>
      <c r="G806" s="47"/>
    </row>
    <row r="807">
      <c r="A807" s="47"/>
      <c r="B807" s="47"/>
      <c r="C807" s="84"/>
      <c r="D807" s="84"/>
      <c r="E807" s="47"/>
      <c r="F807" s="83"/>
      <c r="G807" s="47"/>
    </row>
    <row r="808">
      <c r="A808" s="47"/>
      <c r="B808" s="47"/>
      <c r="C808" s="84"/>
      <c r="D808" s="84"/>
      <c r="E808" s="47"/>
      <c r="F808" s="83"/>
      <c r="G808" s="47"/>
    </row>
    <row r="809">
      <c r="A809" s="47"/>
      <c r="B809" s="47"/>
      <c r="C809" s="84"/>
      <c r="D809" s="84"/>
      <c r="E809" s="47"/>
      <c r="F809" s="83"/>
      <c r="G809" s="47"/>
    </row>
    <row r="810">
      <c r="A810" s="47"/>
      <c r="B810" s="47"/>
      <c r="C810" s="84"/>
      <c r="D810" s="84"/>
      <c r="E810" s="47"/>
      <c r="F810" s="83"/>
      <c r="G810" s="47"/>
    </row>
    <row r="811">
      <c r="A811" s="47"/>
      <c r="B811" s="47"/>
      <c r="C811" s="84"/>
      <c r="D811" s="84"/>
      <c r="E811" s="47"/>
      <c r="F811" s="83"/>
      <c r="G811" s="47"/>
    </row>
    <row r="812">
      <c r="A812" s="47"/>
      <c r="B812" s="47"/>
      <c r="C812" s="84"/>
      <c r="D812" s="84"/>
      <c r="E812" s="47"/>
      <c r="F812" s="83"/>
      <c r="G812" s="47"/>
    </row>
    <row r="813">
      <c r="A813" s="47"/>
      <c r="B813" s="47"/>
      <c r="C813" s="84"/>
      <c r="D813" s="84"/>
      <c r="E813" s="47"/>
      <c r="F813" s="83"/>
      <c r="G813" s="47"/>
    </row>
    <row r="814">
      <c r="A814" s="47"/>
      <c r="B814" s="47"/>
      <c r="C814" s="84"/>
      <c r="D814" s="84"/>
      <c r="E814" s="47"/>
      <c r="F814" s="83"/>
      <c r="G814" s="47"/>
    </row>
    <row r="815">
      <c r="A815" s="47"/>
      <c r="B815" s="47"/>
      <c r="C815" s="84"/>
      <c r="D815" s="84"/>
      <c r="E815" s="47"/>
      <c r="F815" s="83"/>
      <c r="G815" s="47"/>
    </row>
    <row r="816">
      <c r="A816" s="47"/>
      <c r="B816" s="47"/>
      <c r="C816" s="84"/>
      <c r="D816" s="84"/>
      <c r="E816" s="47"/>
      <c r="F816" s="83"/>
      <c r="G816" s="47"/>
    </row>
    <row r="817">
      <c r="A817" s="47"/>
      <c r="B817" s="47"/>
      <c r="C817" s="84"/>
      <c r="D817" s="84"/>
      <c r="E817" s="47"/>
      <c r="F817" s="83"/>
      <c r="G817" s="47"/>
    </row>
    <row r="818">
      <c r="A818" s="47"/>
      <c r="B818" s="47"/>
      <c r="C818" s="84"/>
      <c r="D818" s="84"/>
      <c r="E818" s="47"/>
      <c r="F818" s="83"/>
      <c r="G818" s="47"/>
    </row>
    <row r="819">
      <c r="A819" s="47"/>
      <c r="B819" s="47"/>
      <c r="C819" s="84"/>
      <c r="D819" s="84"/>
      <c r="E819" s="47"/>
      <c r="F819" s="83"/>
      <c r="G819" s="47"/>
    </row>
    <row r="820">
      <c r="A820" s="47"/>
      <c r="B820" s="47"/>
      <c r="C820" s="84"/>
      <c r="D820" s="84"/>
      <c r="E820" s="47"/>
      <c r="F820" s="83"/>
      <c r="G820" s="47"/>
    </row>
    <row r="821">
      <c r="A821" s="47"/>
      <c r="B821" s="47"/>
      <c r="C821" s="84"/>
      <c r="D821" s="84"/>
      <c r="E821" s="47"/>
      <c r="F821" s="83"/>
      <c r="G821" s="47"/>
    </row>
    <row r="822">
      <c r="A822" s="47"/>
      <c r="B822" s="47"/>
      <c r="C822" s="84"/>
      <c r="D822" s="84"/>
      <c r="E822" s="47"/>
      <c r="F822" s="83"/>
      <c r="G822" s="47"/>
    </row>
    <row r="823">
      <c r="A823" s="47"/>
      <c r="B823" s="47"/>
      <c r="C823" s="84"/>
      <c r="D823" s="84"/>
      <c r="E823" s="47"/>
      <c r="F823" s="83"/>
      <c r="G823" s="47"/>
    </row>
    <row r="824">
      <c r="A824" s="47"/>
      <c r="B824" s="47"/>
      <c r="C824" s="84"/>
      <c r="D824" s="84"/>
      <c r="E824" s="47"/>
      <c r="F824" s="83"/>
      <c r="G824" s="47"/>
    </row>
    <row r="825">
      <c r="A825" s="47"/>
      <c r="B825" s="47"/>
      <c r="C825" s="84"/>
      <c r="D825" s="84"/>
      <c r="E825" s="47"/>
      <c r="F825" s="83"/>
      <c r="G825" s="47"/>
    </row>
    <row r="826">
      <c r="A826" s="47"/>
      <c r="B826" s="47"/>
      <c r="C826" s="84"/>
      <c r="D826" s="84"/>
      <c r="E826" s="47"/>
      <c r="F826" s="83"/>
      <c r="G826" s="47"/>
    </row>
    <row r="827">
      <c r="A827" s="47"/>
      <c r="B827" s="47"/>
      <c r="C827" s="84"/>
      <c r="D827" s="84"/>
      <c r="E827" s="47"/>
      <c r="F827" s="83"/>
      <c r="G827" s="47"/>
    </row>
    <row r="828">
      <c r="A828" s="47"/>
      <c r="B828" s="47"/>
      <c r="C828" s="84"/>
      <c r="D828" s="84"/>
      <c r="E828" s="47"/>
      <c r="F828" s="83"/>
      <c r="G828" s="47"/>
    </row>
    <row r="829">
      <c r="A829" s="47"/>
      <c r="B829" s="47"/>
      <c r="C829" s="84"/>
      <c r="D829" s="84"/>
      <c r="E829" s="47"/>
      <c r="F829" s="83"/>
      <c r="G829" s="47"/>
    </row>
    <row r="830">
      <c r="A830" s="47"/>
      <c r="B830" s="47"/>
      <c r="C830" s="84"/>
      <c r="D830" s="84"/>
      <c r="E830" s="47"/>
      <c r="F830" s="83"/>
      <c r="G830" s="47"/>
    </row>
    <row r="831">
      <c r="A831" s="47"/>
      <c r="B831" s="47"/>
      <c r="C831" s="84"/>
      <c r="D831" s="84"/>
      <c r="E831" s="47"/>
      <c r="F831" s="83"/>
      <c r="G831" s="47"/>
    </row>
    <row r="832">
      <c r="A832" s="47"/>
      <c r="B832" s="47"/>
      <c r="C832" s="84"/>
      <c r="D832" s="84"/>
      <c r="E832" s="47"/>
      <c r="F832" s="83"/>
      <c r="G832" s="47"/>
    </row>
    <row r="833">
      <c r="A833" s="47"/>
      <c r="B833" s="47"/>
      <c r="C833" s="84"/>
      <c r="D833" s="84"/>
      <c r="E833" s="47"/>
      <c r="F833" s="83"/>
      <c r="G833" s="47"/>
    </row>
    <row r="834">
      <c r="A834" s="47"/>
      <c r="B834" s="47"/>
      <c r="C834" s="84"/>
      <c r="D834" s="84"/>
      <c r="E834" s="47"/>
      <c r="F834" s="83"/>
      <c r="G834" s="47"/>
    </row>
    <row r="835">
      <c r="A835" s="47"/>
      <c r="B835" s="47"/>
      <c r="C835" s="84"/>
      <c r="D835" s="84"/>
      <c r="E835" s="47"/>
      <c r="F835" s="83"/>
      <c r="G835" s="47"/>
    </row>
    <row r="836">
      <c r="A836" s="47"/>
      <c r="B836" s="47"/>
      <c r="C836" s="84"/>
      <c r="D836" s="84"/>
      <c r="E836" s="47"/>
      <c r="F836" s="83"/>
      <c r="G836" s="47"/>
    </row>
    <row r="837">
      <c r="A837" s="47"/>
      <c r="B837" s="47"/>
      <c r="C837" s="84"/>
      <c r="D837" s="84"/>
      <c r="E837" s="47"/>
      <c r="F837" s="83"/>
      <c r="G837" s="47"/>
    </row>
    <row r="838">
      <c r="A838" s="47"/>
      <c r="B838" s="47"/>
      <c r="C838" s="84"/>
      <c r="D838" s="84"/>
      <c r="E838" s="47"/>
      <c r="F838" s="83"/>
      <c r="G838" s="47"/>
    </row>
    <row r="839">
      <c r="A839" s="47"/>
      <c r="B839" s="47"/>
      <c r="C839" s="84"/>
      <c r="D839" s="84"/>
      <c r="E839" s="47"/>
      <c r="F839" s="83"/>
      <c r="G839" s="47"/>
    </row>
    <row r="840">
      <c r="A840" s="47"/>
      <c r="B840" s="47"/>
      <c r="C840" s="84"/>
      <c r="D840" s="84"/>
      <c r="E840" s="47"/>
      <c r="F840" s="83"/>
      <c r="G840" s="47"/>
    </row>
    <row r="841">
      <c r="A841" s="47"/>
      <c r="B841" s="47"/>
      <c r="C841" s="84"/>
      <c r="D841" s="84"/>
      <c r="E841" s="47"/>
      <c r="F841" s="83"/>
      <c r="G841" s="47"/>
    </row>
    <row r="842">
      <c r="A842" s="47"/>
      <c r="B842" s="47"/>
      <c r="C842" s="84"/>
      <c r="D842" s="84"/>
      <c r="E842" s="47"/>
      <c r="F842" s="83"/>
      <c r="G842" s="47"/>
    </row>
    <row r="843">
      <c r="A843" s="47"/>
      <c r="B843" s="47"/>
      <c r="C843" s="84"/>
      <c r="D843" s="84"/>
      <c r="E843" s="47"/>
      <c r="F843" s="83"/>
      <c r="G843" s="47"/>
    </row>
    <row r="844">
      <c r="A844" s="47"/>
      <c r="B844" s="47"/>
      <c r="C844" s="84"/>
      <c r="D844" s="84"/>
      <c r="E844" s="47"/>
      <c r="F844" s="83"/>
      <c r="G844" s="47"/>
    </row>
    <row r="845">
      <c r="A845" s="47"/>
      <c r="B845" s="47"/>
      <c r="C845" s="84"/>
      <c r="D845" s="84"/>
      <c r="E845" s="47"/>
      <c r="F845" s="83"/>
      <c r="G845" s="47"/>
    </row>
    <row r="846">
      <c r="A846" s="47"/>
      <c r="B846" s="47"/>
      <c r="C846" s="84"/>
      <c r="D846" s="84"/>
      <c r="E846" s="47"/>
      <c r="F846" s="83"/>
      <c r="G846" s="47"/>
    </row>
    <row r="847">
      <c r="A847" s="47"/>
      <c r="B847" s="47"/>
      <c r="C847" s="84"/>
      <c r="D847" s="84"/>
      <c r="E847" s="47"/>
      <c r="F847" s="83"/>
      <c r="G847" s="47"/>
    </row>
    <row r="848">
      <c r="A848" s="47"/>
      <c r="B848" s="47"/>
      <c r="C848" s="84"/>
      <c r="D848" s="84"/>
      <c r="E848" s="47"/>
      <c r="F848" s="83"/>
      <c r="G848" s="47"/>
    </row>
    <row r="849">
      <c r="A849" s="47"/>
      <c r="B849" s="47"/>
      <c r="C849" s="84"/>
      <c r="D849" s="84"/>
      <c r="E849" s="47"/>
      <c r="F849" s="83"/>
      <c r="G849" s="47"/>
    </row>
    <row r="850">
      <c r="A850" s="47"/>
      <c r="B850" s="47"/>
      <c r="C850" s="84"/>
      <c r="D850" s="84"/>
      <c r="E850" s="47"/>
      <c r="F850" s="83"/>
      <c r="G850" s="47"/>
    </row>
    <row r="851">
      <c r="A851" s="47"/>
      <c r="B851" s="47"/>
      <c r="C851" s="84"/>
      <c r="D851" s="84"/>
      <c r="E851" s="47"/>
      <c r="F851" s="83"/>
      <c r="G851" s="47"/>
    </row>
    <row r="852">
      <c r="A852" s="47"/>
      <c r="B852" s="47"/>
      <c r="C852" s="84"/>
      <c r="D852" s="84"/>
      <c r="E852" s="47"/>
      <c r="F852" s="83"/>
      <c r="G852" s="47"/>
    </row>
    <row r="853">
      <c r="A853" s="47"/>
      <c r="B853" s="47"/>
      <c r="C853" s="84"/>
      <c r="D853" s="84"/>
      <c r="E853" s="47"/>
      <c r="F853" s="83"/>
      <c r="G853" s="47"/>
    </row>
    <row r="854">
      <c r="A854" s="47"/>
      <c r="B854" s="47"/>
      <c r="C854" s="84"/>
      <c r="D854" s="84"/>
      <c r="E854" s="47"/>
      <c r="F854" s="83"/>
      <c r="G854" s="47"/>
    </row>
    <row r="855">
      <c r="A855" s="47"/>
      <c r="B855" s="47"/>
      <c r="C855" s="84"/>
      <c r="D855" s="84"/>
      <c r="E855" s="47"/>
      <c r="F855" s="83"/>
      <c r="G855" s="47"/>
    </row>
    <row r="856">
      <c r="A856" s="47"/>
      <c r="B856" s="47"/>
      <c r="C856" s="84"/>
      <c r="D856" s="84"/>
      <c r="E856" s="47"/>
      <c r="F856" s="83"/>
      <c r="G856" s="47"/>
    </row>
    <row r="857">
      <c r="A857" s="47"/>
      <c r="B857" s="47"/>
      <c r="C857" s="84"/>
      <c r="D857" s="84"/>
      <c r="E857" s="47"/>
      <c r="F857" s="83"/>
      <c r="G857" s="47"/>
    </row>
    <row r="858">
      <c r="A858" s="47"/>
      <c r="B858" s="47"/>
      <c r="C858" s="84"/>
      <c r="D858" s="84"/>
      <c r="E858" s="47"/>
      <c r="F858" s="83"/>
      <c r="G858" s="47"/>
    </row>
    <row r="859">
      <c r="A859" s="47"/>
      <c r="B859" s="47"/>
      <c r="C859" s="84"/>
      <c r="D859" s="84"/>
      <c r="E859" s="47"/>
      <c r="F859" s="83"/>
      <c r="G859" s="47"/>
    </row>
    <row r="860">
      <c r="A860" s="47"/>
      <c r="B860" s="47"/>
      <c r="C860" s="84"/>
      <c r="D860" s="84"/>
      <c r="E860" s="47"/>
      <c r="F860" s="83"/>
      <c r="G860" s="47"/>
    </row>
    <row r="861">
      <c r="A861" s="47"/>
      <c r="B861" s="47"/>
      <c r="C861" s="84"/>
      <c r="D861" s="84"/>
      <c r="E861" s="47"/>
      <c r="F861" s="83"/>
      <c r="G861" s="47"/>
    </row>
    <row r="862">
      <c r="A862" s="47"/>
      <c r="B862" s="47"/>
      <c r="C862" s="84"/>
      <c r="D862" s="84"/>
      <c r="E862" s="47"/>
      <c r="F862" s="83"/>
      <c r="G862" s="47"/>
    </row>
    <row r="863">
      <c r="A863" s="47"/>
      <c r="B863" s="47"/>
      <c r="C863" s="84"/>
      <c r="D863" s="84"/>
      <c r="E863" s="47"/>
      <c r="F863" s="83"/>
      <c r="G863" s="47"/>
    </row>
    <row r="864">
      <c r="A864" s="47"/>
      <c r="B864" s="47"/>
      <c r="C864" s="84"/>
      <c r="D864" s="84"/>
      <c r="E864" s="47"/>
      <c r="F864" s="83"/>
      <c r="G864" s="47"/>
    </row>
    <row r="865">
      <c r="A865" s="47"/>
      <c r="B865" s="47"/>
      <c r="C865" s="84"/>
      <c r="D865" s="84"/>
      <c r="E865" s="47"/>
      <c r="F865" s="83"/>
      <c r="G865" s="47"/>
    </row>
    <row r="866">
      <c r="A866" s="47"/>
      <c r="B866" s="47"/>
      <c r="C866" s="84"/>
      <c r="D866" s="84"/>
      <c r="E866" s="47"/>
      <c r="F866" s="83"/>
      <c r="G866" s="47"/>
    </row>
    <row r="867">
      <c r="A867" s="47"/>
      <c r="B867" s="47"/>
      <c r="C867" s="84"/>
      <c r="D867" s="84"/>
      <c r="E867" s="47"/>
      <c r="F867" s="83"/>
      <c r="G867" s="47"/>
    </row>
    <row r="868">
      <c r="A868" s="47"/>
      <c r="B868" s="47"/>
      <c r="C868" s="84"/>
      <c r="D868" s="84"/>
      <c r="E868" s="47"/>
      <c r="F868" s="83"/>
      <c r="G868" s="47"/>
    </row>
    <row r="869">
      <c r="A869" s="47"/>
      <c r="B869" s="47"/>
      <c r="C869" s="84"/>
      <c r="D869" s="84"/>
      <c r="E869" s="47"/>
      <c r="F869" s="83"/>
      <c r="G869" s="47"/>
    </row>
    <row r="870">
      <c r="A870" s="47"/>
      <c r="B870" s="47"/>
      <c r="C870" s="84"/>
      <c r="D870" s="84"/>
      <c r="E870" s="47"/>
      <c r="F870" s="83"/>
      <c r="G870" s="47"/>
    </row>
    <row r="871">
      <c r="A871" s="47"/>
      <c r="B871" s="47"/>
      <c r="C871" s="84"/>
      <c r="D871" s="84"/>
      <c r="E871" s="47"/>
      <c r="F871" s="83"/>
      <c r="G871" s="47"/>
    </row>
    <row r="872">
      <c r="A872" s="47"/>
      <c r="B872" s="47"/>
      <c r="C872" s="84"/>
      <c r="D872" s="84"/>
      <c r="E872" s="47"/>
      <c r="F872" s="83"/>
      <c r="G872" s="47"/>
    </row>
    <row r="873">
      <c r="A873" s="47"/>
      <c r="B873" s="47"/>
      <c r="C873" s="84"/>
      <c r="D873" s="84"/>
      <c r="E873" s="47"/>
      <c r="F873" s="83"/>
      <c r="G873" s="47"/>
    </row>
    <row r="874">
      <c r="A874" s="47"/>
      <c r="B874" s="47"/>
      <c r="C874" s="84"/>
      <c r="D874" s="84"/>
      <c r="E874" s="47"/>
      <c r="F874" s="83"/>
      <c r="G874" s="47"/>
    </row>
    <row r="875">
      <c r="A875" s="47"/>
      <c r="B875" s="47"/>
      <c r="C875" s="84"/>
      <c r="D875" s="84"/>
      <c r="E875" s="47"/>
      <c r="F875" s="83"/>
      <c r="G875" s="47"/>
    </row>
    <row r="876">
      <c r="A876" s="47"/>
      <c r="B876" s="47"/>
      <c r="C876" s="84"/>
      <c r="D876" s="84"/>
      <c r="E876" s="47"/>
      <c r="F876" s="83"/>
      <c r="G876" s="47"/>
    </row>
    <row r="877">
      <c r="A877" s="47"/>
      <c r="B877" s="47"/>
      <c r="C877" s="84"/>
      <c r="D877" s="84"/>
      <c r="E877" s="47"/>
      <c r="F877" s="83"/>
      <c r="G877" s="47"/>
    </row>
    <row r="878">
      <c r="A878" s="47"/>
      <c r="B878" s="47"/>
      <c r="C878" s="84"/>
      <c r="D878" s="84"/>
      <c r="E878" s="47"/>
      <c r="F878" s="83"/>
      <c r="G878" s="47"/>
    </row>
    <row r="879">
      <c r="A879" s="47"/>
      <c r="B879" s="47"/>
      <c r="C879" s="84"/>
      <c r="D879" s="84"/>
      <c r="E879" s="47"/>
      <c r="F879" s="83"/>
      <c r="G879" s="47"/>
    </row>
    <row r="880">
      <c r="A880" s="47"/>
      <c r="B880" s="47"/>
      <c r="C880" s="84"/>
      <c r="D880" s="84"/>
      <c r="E880" s="47"/>
      <c r="F880" s="83"/>
      <c r="G880" s="47"/>
    </row>
    <row r="881">
      <c r="A881" s="47"/>
      <c r="B881" s="47"/>
      <c r="C881" s="84"/>
      <c r="D881" s="84"/>
      <c r="E881" s="47"/>
      <c r="F881" s="83"/>
      <c r="G881" s="47"/>
    </row>
    <row r="882">
      <c r="A882" s="47"/>
      <c r="B882" s="47"/>
      <c r="C882" s="84"/>
      <c r="D882" s="84"/>
      <c r="E882" s="47"/>
      <c r="F882" s="83"/>
      <c r="G882" s="47"/>
    </row>
    <row r="883">
      <c r="A883" s="47"/>
      <c r="B883" s="47"/>
      <c r="C883" s="84"/>
      <c r="D883" s="84"/>
      <c r="E883" s="47"/>
      <c r="F883" s="83"/>
      <c r="G883" s="47"/>
    </row>
    <row r="884">
      <c r="A884" s="47"/>
      <c r="B884" s="47"/>
      <c r="C884" s="84"/>
      <c r="D884" s="84"/>
      <c r="E884" s="47"/>
      <c r="F884" s="83"/>
      <c r="G884" s="47"/>
    </row>
    <row r="885">
      <c r="A885" s="47"/>
      <c r="B885" s="47"/>
      <c r="C885" s="84"/>
      <c r="D885" s="84"/>
      <c r="E885" s="47"/>
      <c r="F885" s="83"/>
      <c r="G885" s="47"/>
    </row>
    <row r="886">
      <c r="A886" s="47"/>
      <c r="B886" s="47"/>
      <c r="C886" s="84"/>
      <c r="D886" s="84"/>
      <c r="E886" s="47"/>
      <c r="F886" s="83"/>
      <c r="G886" s="47"/>
    </row>
    <row r="887">
      <c r="A887" s="47"/>
      <c r="B887" s="47"/>
      <c r="C887" s="84"/>
      <c r="D887" s="84"/>
      <c r="E887" s="47"/>
      <c r="F887" s="83"/>
      <c r="G887" s="47"/>
    </row>
    <row r="888">
      <c r="A888" s="47"/>
      <c r="B888" s="47"/>
      <c r="C888" s="84"/>
      <c r="D888" s="84"/>
      <c r="E888" s="47"/>
      <c r="F888" s="83"/>
      <c r="G888" s="47"/>
    </row>
    <row r="889">
      <c r="A889" s="47"/>
      <c r="B889" s="47"/>
      <c r="C889" s="84"/>
      <c r="D889" s="84"/>
      <c r="E889" s="47"/>
      <c r="F889" s="83"/>
      <c r="G889" s="47"/>
    </row>
    <row r="890">
      <c r="A890" s="47"/>
      <c r="B890" s="47"/>
      <c r="C890" s="84"/>
      <c r="D890" s="84"/>
      <c r="E890" s="47"/>
      <c r="F890" s="83"/>
      <c r="G890" s="47"/>
    </row>
    <row r="891">
      <c r="A891" s="47"/>
      <c r="B891" s="47"/>
      <c r="C891" s="84"/>
      <c r="D891" s="84"/>
      <c r="E891" s="47"/>
      <c r="F891" s="83"/>
      <c r="G891" s="47"/>
    </row>
    <row r="892">
      <c r="A892" s="47"/>
      <c r="B892" s="47"/>
      <c r="C892" s="84"/>
      <c r="D892" s="84"/>
      <c r="E892" s="47"/>
      <c r="F892" s="83"/>
      <c r="G892" s="47"/>
    </row>
    <row r="893">
      <c r="A893" s="47"/>
      <c r="B893" s="47"/>
      <c r="C893" s="84"/>
      <c r="D893" s="84"/>
      <c r="E893" s="47"/>
      <c r="F893" s="83"/>
      <c r="G893" s="47"/>
    </row>
    <row r="894">
      <c r="A894" s="47"/>
      <c r="B894" s="47"/>
      <c r="C894" s="84"/>
      <c r="D894" s="84"/>
      <c r="E894" s="47"/>
      <c r="F894" s="83"/>
      <c r="G894" s="47"/>
    </row>
    <row r="895">
      <c r="A895" s="47"/>
      <c r="B895" s="47"/>
      <c r="C895" s="84"/>
      <c r="D895" s="84"/>
      <c r="E895" s="47"/>
      <c r="F895" s="83"/>
      <c r="G895" s="47"/>
    </row>
    <row r="896">
      <c r="A896" s="47"/>
      <c r="B896" s="47"/>
      <c r="C896" s="84"/>
      <c r="D896" s="84"/>
      <c r="E896" s="47"/>
      <c r="F896" s="83"/>
      <c r="G896" s="47"/>
    </row>
    <row r="897">
      <c r="A897" s="47"/>
      <c r="B897" s="47"/>
      <c r="C897" s="84"/>
      <c r="D897" s="84"/>
      <c r="E897" s="47"/>
      <c r="F897" s="83"/>
      <c r="G897" s="47"/>
    </row>
    <row r="898">
      <c r="A898" s="47"/>
      <c r="B898" s="47"/>
      <c r="C898" s="84"/>
      <c r="D898" s="84"/>
      <c r="E898" s="47"/>
      <c r="F898" s="83"/>
      <c r="G898" s="47"/>
    </row>
    <row r="899">
      <c r="A899" s="47"/>
      <c r="B899" s="47"/>
      <c r="C899" s="84"/>
      <c r="D899" s="84"/>
      <c r="E899" s="47"/>
      <c r="F899" s="83"/>
      <c r="G899" s="47"/>
    </row>
    <row r="900">
      <c r="A900" s="47"/>
      <c r="B900" s="47"/>
      <c r="C900" s="84"/>
      <c r="D900" s="84"/>
      <c r="E900" s="47"/>
      <c r="F900" s="83"/>
      <c r="G900" s="47"/>
    </row>
    <row r="901">
      <c r="A901" s="47"/>
      <c r="B901" s="47"/>
      <c r="C901" s="84"/>
      <c r="D901" s="84"/>
      <c r="E901" s="47"/>
      <c r="F901" s="83"/>
      <c r="G901" s="47"/>
    </row>
    <row r="902">
      <c r="A902" s="47"/>
      <c r="B902" s="47"/>
      <c r="C902" s="84"/>
      <c r="D902" s="84"/>
      <c r="E902" s="47"/>
      <c r="F902" s="83"/>
      <c r="G902" s="47"/>
    </row>
    <row r="903">
      <c r="A903" s="47"/>
      <c r="B903" s="47"/>
      <c r="C903" s="84"/>
      <c r="D903" s="84"/>
      <c r="E903" s="47"/>
      <c r="F903" s="83"/>
      <c r="G903" s="47"/>
    </row>
    <row r="904">
      <c r="A904" s="47"/>
      <c r="B904" s="47"/>
      <c r="C904" s="84"/>
      <c r="D904" s="84"/>
      <c r="E904" s="47"/>
      <c r="F904" s="83"/>
      <c r="G904" s="47"/>
    </row>
    <row r="905">
      <c r="A905" s="47"/>
      <c r="B905" s="47"/>
      <c r="C905" s="84"/>
      <c r="D905" s="84"/>
      <c r="E905" s="47"/>
      <c r="F905" s="83"/>
      <c r="G905" s="47"/>
    </row>
    <row r="906">
      <c r="A906" s="47"/>
      <c r="B906" s="47"/>
      <c r="C906" s="84"/>
      <c r="D906" s="84"/>
      <c r="E906" s="47"/>
      <c r="F906" s="83"/>
      <c r="G906" s="47"/>
    </row>
    <row r="907">
      <c r="A907" s="47"/>
      <c r="B907" s="47"/>
      <c r="C907" s="84"/>
      <c r="D907" s="84"/>
      <c r="E907" s="47"/>
      <c r="F907" s="83"/>
      <c r="G907" s="47"/>
    </row>
    <row r="908">
      <c r="A908" s="47"/>
      <c r="B908" s="47"/>
      <c r="C908" s="84"/>
      <c r="D908" s="84"/>
      <c r="E908" s="47"/>
      <c r="F908" s="83"/>
      <c r="G908" s="47"/>
    </row>
    <row r="909">
      <c r="A909" s="47"/>
      <c r="B909" s="47"/>
      <c r="C909" s="84"/>
      <c r="D909" s="84"/>
      <c r="E909" s="47"/>
      <c r="F909" s="83"/>
      <c r="G909" s="47"/>
    </row>
    <row r="910">
      <c r="A910" s="47"/>
      <c r="B910" s="47"/>
      <c r="C910" s="84"/>
      <c r="D910" s="84"/>
      <c r="E910" s="47"/>
      <c r="F910" s="83"/>
      <c r="G910" s="47"/>
    </row>
    <row r="911">
      <c r="A911" s="47"/>
      <c r="B911" s="47"/>
      <c r="C911" s="84"/>
      <c r="D911" s="84"/>
      <c r="E911" s="47"/>
      <c r="F911" s="83"/>
      <c r="G911" s="47"/>
    </row>
    <row r="912">
      <c r="A912" s="47"/>
      <c r="B912" s="47"/>
      <c r="C912" s="84"/>
      <c r="D912" s="84"/>
      <c r="E912" s="47"/>
      <c r="F912" s="83"/>
      <c r="G912" s="47"/>
    </row>
    <row r="913">
      <c r="A913" s="47"/>
      <c r="B913" s="47"/>
      <c r="C913" s="84"/>
      <c r="D913" s="84"/>
      <c r="E913" s="47"/>
      <c r="F913" s="83"/>
      <c r="G913" s="47"/>
    </row>
    <row r="914">
      <c r="A914" s="47"/>
      <c r="B914" s="47"/>
      <c r="C914" s="84"/>
      <c r="D914" s="84"/>
      <c r="E914" s="47"/>
      <c r="F914" s="83"/>
      <c r="G914" s="47"/>
    </row>
    <row r="915">
      <c r="A915" s="47"/>
      <c r="B915" s="47"/>
      <c r="C915" s="84"/>
      <c r="D915" s="84"/>
      <c r="E915" s="47"/>
      <c r="F915" s="83"/>
      <c r="G915" s="47"/>
    </row>
    <row r="916">
      <c r="A916" s="47"/>
      <c r="B916" s="47"/>
      <c r="C916" s="84"/>
      <c r="D916" s="84"/>
      <c r="E916" s="47"/>
      <c r="F916" s="83"/>
      <c r="G916" s="47"/>
    </row>
    <row r="917">
      <c r="A917" s="47"/>
      <c r="B917" s="47"/>
      <c r="C917" s="84"/>
      <c r="D917" s="84"/>
      <c r="E917" s="47"/>
      <c r="F917" s="83"/>
      <c r="G917" s="47"/>
    </row>
    <row r="918">
      <c r="A918" s="47"/>
      <c r="B918" s="47"/>
      <c r="C918" s="84"/>
      <c r="D918" s="84"/>
      <c r="E918" s="47"/>
      <c r="F918" s="83"/>
      <c r="G918" s="47"/>
    </row>
    <row r="919">
      <c r="A919" s="47"/>
      <c r="B919" s="47"/>
      <c r="C919" s="84"/>
      <c r="D919" s="84"/>
      <c r="E919" s="47"/>
      <c r="F919" s="83"/>
      <c r="G919" s="47"/>
    </row>
    <row r="920">
      <c r="A920" s="47"/>
      <c r="B920" s="47"/>
      <c r="C920" s="84"/>
      <c r="D920" s="84"/>
      <c r="E920" s="47"/>
      <c r="F920" s="83"/>
      <c r="G920" s="47"/>
    </row>
    <row r="921">
      <c r="A921" s="47"/>
      <c r="B921" s="47"/>
      <c r="C921" s="84"/>
      <c r="D921" s="84"/>
      <c r="E921" s="47"/>
      <c r="F921" s="83"/>
      <c r="G921" s="47"/>
    </row>
    <row r="922">
      <c r="A922" s="47"/>
      <c r="B922" s="47"/>
      <c r="C922" s="84"/>
      <c r="D922" s="84"/>
      <c r="E922" s="47"/>
      <c r="F922" s="83"/>
      <c r="G922" s="47"/>
    </row>
    <row r="923">
      <c r="A923" s="47"/>
      <c r="B923" s="47"/>
      <c r="C923" s="84"/>
      <c r="D923" s="84"/>
      <c r="E923" s="47"/>
      <c r="F923" s="83"/>
      <c r="G923" s="47"/>
    </row>
    <row r="924">
      <c r="A924" s="47"/>
      <c r="B924" s="47"/>
      <c r="C924" s="84"/>
      <c r="D924" s="84"/>
      <c r="E924" s="47"/>
      <c r="F924" s="83"/>
      <c r="G924" s="47"/>
    </row>
    <row r="925">
      <c r="A925" s="47"/>
      <c r="B925" s="47"/>
      <c r="C925" s="84"/>
      <c r="D925" s="84"/>
      <c r="E925" s="47"/>
      <c r="F925" s="83"/>
      <c r="G925" s="47"/>
    </row>
    <row r="926">
      <c r="A926" s="47"/>
      <c r="B926" s="47"/>
      <c r="C926" s="84"/>
      <c r="D926" s="84"/>
      <c r="E926" s="47"/>
      <c r="F926" s="83"/>
      <c r="G926" s="47"/>
    </row>
    <row r="927">
      <c r="A927" s="47"/>
      <c r="B927" s="47"/>
      <c r="C927" s="84"/>
      <c r="D927" s="84"/>
      <c r="E927" s="47"/>
      <c r="F927" s="83"/>
      <c r="G927" s="47"/>
    </row>
    <row r="928">
      <c r="A928" s="47"/>
      <c r="B928" s="47"/>
      <c r="C928" s="84"/>
      <c r="D928" s="84"/>
      <c r="E928" s="47"/>
      <c r="F928" s="83"/>
      <c r="G928" s="47"/>
    </row>
    <row r="929">
      <c r="A929" s="47"/>
      <c r="B929" s="47"/>
      <c r="C929" s="84"/>
      <c r="D929" s="84"/>
      <c r="E929" s="47"/>
      <c r="F929" s="83"/>
      <c r="G929" s="47"/>
    </row>
    <row r="930">
      <c r="A930" s="47"/>
      <c r="B930" s="47"/>
      <c r="C930" s="84"/>
      <c r="D930" s="84"/>
      <c r="E930" s="47"/>
      <c r="F930" s="83"/>
      <c r="G930" s="47"/>
    </row>
    <row r="931">
      <c r="A931" s="47"/>
      <c r="B931" s="47"/>
      <c r="C931" s="84"/>
      <c r="D931" s="84"/>
      <c r="E931" s="47"/>
      <c r="F931" s="83"/>
      <c r="G931" s="47"/>
    </row>
    <row r="932">
      <c r="A932" s="47"/>
      <c r="B932" s="47"/>
      <c r="C932" s="84"/>
      <c r="D932" s="84"/>
      <c r="E932" s="47"/>
      <c r="F932" s="83"/>
      <c r="G932" s="47"/>
    </row>
    <row r="933">
      <c r="A933" s="47"/>
      <c r="B933" s="47"/>
      <c r="C933" s="84"/>
      <c r="D933" s="84"/>
      <c r="E933" s="47"/>
      <c r="F933" s="83"/>
      <c r="G933" s="47"/>
    </row>
    <row r="934">
      <c r="A934" s="47"/>
      <c r="B934" s="47"/>
      <c r="C934" s="84"/>
      <c r="D934" s="84"/>
      <c r="E934" s="47"/>
      <c r="F934" s="83"/>
      <c r="G934" s="47"/>
    </row>
    <row r="935">
      <c r="A935" s="47"/>
      <c r="B935" s="47"/>
      <c r="C935" s="84"/>
      <c r="D935" s="84"/>
      <c r="E935" s="47"/>
      <c r="F935" s="83"/>
      <c r="G935" s="47"/>
    </row>
    <row r="936">
      <c r="A936" s="47"/>
      <c r="B936" s="47"/>
      <c r="C936" s="84"/>
      <c r="D936" s="84"/>
      <c r="E936" s="47"/>
      <c r="F936" s="83"/>
      <c r="G936" s="47"/>
    </row>
    <row r="937">
      <c r="A937" s="47"/>
      <c r="B937" s="47"/>
      <c r="C937" s="84"/>
      <c r="D937" s="84"/>
      <c r="E937" s="47"/>
      <c r="F937" s="83"/>
      <c r="G937" s="47"/>
    </row>
    <row r="938">
      <c r="A938" s="47"/>
      <c r="B938" s="47"/>
      <c r="C938" s="84"/>
      <c r="D938" s="84"/>
      <c r="E938" s="47"/>
      <c r="F938" s="83"/>
      <c r="G938" s="47"/>
    </row>
    <row r="939">
      <c r="A939" s="47"/>
      <c r="B939" s="47"/>
      <c r="C939" s="84"/>
      <c r="D939" s="84"/>
      <c r="E939" s="47"/>
      <c r="F939" s="83"/>
      <c r="G939" s="47"/>
    </row>
    <row r="940">
      <c r="A940" s="47"/>
      <c r="B940" s="47"/>
      <c r="C940" s="84"/>
      <c r="D940" s="84"/>
      <c r="E940" s="47"/>
      <c r="F940" s="83"/>
      <c r="G940" s="47"/>
    </row>
    <row r="941">
      <c r="A941" s="47"/>
      <c r="B941" s="47"/>
      <c r="C941" s="84"/>
      <c r="D941" s="84"/>
      <c r="E941" s="47"/>
      <c r="F941" s="83"/>
      <c r="G941" s="47"/>
    </row>
    <row r="942">
      <c r="A942" s="47"/>
      <c r="B942" s="47"/>
      <c r="C942" s="84"/>
      <c r="D942" s="84"/>
      <c r="E942" s="47"/>
      <c r="F942" s="83"/>
      <c r="G942" s="47"/>
    </row>
    <row r="943">
      <c r="A943" s="47"/>
      <c r="B943" s="47"/>
      <c r="C943" s="84"/>
      <c r="D943" s="84"/>
      <c r="E943" s="47"/>
      <c r="F943" s="83"/>
      <c r="G943" s="47"/>
    </row>
    <row r="944">
      <c r="A944" s="47"/>
      <c r="B944" s="47"/>
      <c r="C944" s="84"/>
      <c r="D944" s="84"/>
      <c r="E944" s="47"/>
      <c r="F944" s="83"/>
      <c r="G944" s="47"/>
    </row>
    <row r="945">
      <c r="A945" s="47"/>
      <c r="B945" s="47"/>
      <c r="C945" s="84"/>
      <c r="D945" s="84"/>
      <c r="E945" s="47"/>
      <c r="F945" s="83"/>
      <c r="G945" s="47"/>
    </row>
    <row r="946">
      <c r="A946" s="47"/>
      <c r="B946" s="47"/>
      <c r="C946" s="84"/>
      <c r="D946" s="84"/>
      <c r="E946" s="47"/>
      <c r="F946" s="83"/>
      <c r="G946" s="47"/>
    </row>
    <row r="947">
      <c r="A947" s="47"/>
      <c r="B947" s="47"/>
      <c r="C947" s="84"/>
      <c r="D947" s="84"/>
      <c r="E947" s="47"/>
      <c r="F947" s="83"/>
      <c r="G947" s="47"/>
    </row>
    <row r="948">
      <c r="A948" s="47"/>
      <c r="B948" s="47"/>
      <c r="C948" s="84"/>
      <c r="D948" s="84"/>
      <c r="E948" s="47"/>
      <c r="F948" s="83"/>
      <c r="G948" s="47"/>
    </row>
    <row r="949">
      <c r="A949" s="47"/>
      <c r="B949" s="47"/>
      <c r="C949" s="84"/>
      <c r="D949" s="84"/>
      <c r="E949" s="47"/>
      <c r="F949" s="83"/>
      <c r="G949" s="47"/>
    </row>
    <row r="950">
      <c r="A950" s="47"/>
      <c r="B950" s="47"/>
      <c r="C950" s="84"/>
      <c r="D950" s="84"/>
      <c r="E950" s="47"/>
      <c r="F950" s="83"/>
      <c r="G950" s="47"/>
    </row>
    <row r="951">
      <c r="A951" s="47"/>
      <c r="B951" s="47"/>
      <c r="C951" s="84"/>
      <c r="D951" s="84"/>
      <c r="E951" s="47"/>
      <c r="F951" s="83"/>
      <c r="G951" s="47"/>
    </row>
    <row r="952">
      <c r="A952" s="47"/>
      <c r="B952" s="47"/>
      <c r="C952" s="84"/>
      <c r="D952" s="84"/>
      <c r="E952" s="47"/>
      <c r="F952" s="83"/>
      <c r="G952" s="47"/>
    </row>
    <row r="953">
      <c r="A953" s="47"/>
      <c r="B953" s="47"/>
      <c r="C953" s="84"/>
      <c r="D953" s="84"/>
      <c r="E953" s="47"/>
      <c r="F953" s="83"/>
      <c r="G953" s="47"/>
    </row>
    <row r="954">
      <c r="A954" s="47"/>
      <c r="B954" s="47"/>
      <c r="C954" s="84"/>
      <c r="D954" s="84"/>
      <c r="E954" s="47"/>
      <c r="F954" s="83"/>
      <c r="G954" s="47"/>
    </row>
    <row r="955">
      <c r="A955" s="47"/>
      <c r="B955" s="47"/>
      <c r="C955" s="84"/>
      <c r="D955" s="84"/>
      <c r="E955" s="47"/>
      <c r="F955" s="83"/>
      <c r="G955" s="47"/>
    </row>
    <row r="956">
      <c r="A956" s="47"/>
      <c r="B956" s="47"/>
      <c r="C956" s="84"/>
      <c r="D956" s="84"/>
      <c r="E956" s="47"/>
      <c r="F956" s="83"/>
      <c r="G956" s="47"/>
    </row>
    <row r="957">
      <c r="A957" s="47"/>
      <c r="B957" s="47"/>
      <c r="C957" s="84"/>
      <c r="D957" s="84"/>
      <c r="E957" s="47"/>
      <c r="F957" s="83"/>
      <c r="G957" s="47"/>
    </row>
    <row r="958">
      <c r="A958" s="47"/>
      <c r="B958" s="47"/>
      <c r="C958" s="84"/>
      <c r="D958" s="84"/>
      <c r="E958" s="47"/>
      <c r="F958" s="83"/>
      <c r="G958" s="47"/>
    </row>
    <row r="959">
      <c r="A959" s="47"/>
      <c r="B959" s="47"/>
      <c r="C959" s="84"/>
      <c r="D959" s="84"/>
      <c r="E959" s="47"/>
      <c r="F959" s="83"/>
      <c r="G959" s="47"/>
    </row>
    <row r="960">
      <c r="A960" s="47"/>
      <c r="B960" s="47"/>
      <c r="C960" s="84"/>
      <c r="D960" s="84"/>
      <c r="E960" s="47"/>
      <c r="F960" s="83"/>
      <c r="G960" s="47"/>
    </row>
    <row r="961">
      <c r="A961" s="47"/>
      <c r="B961" s="47"/>
      <c r="C961" s="84"/>
      <c r="D961" s="84"/>
      <c r="E961" s="47"/>
      <c r="F961" s="83"/>
      <c r="G961" s="47"/>
    </row>
    <row r="962">
      <c r="A962" s="47"/>
      <c r="B962" s="47"/>
      <c r="C962" s="84"/>
      <c r="D962" s="84"/>
      <c r="E962" s="47"/>
      <c r="F962" s="83"/>
      <c r="G962" s="47"/>
    </row>
    <row r="963">
      <c r="A963" s="47"/>
      <c r="B963" s="47"/>
      <c r="C963" s="84"/>
      <c r="D963" s="84"/>
      <c r="E963" s="47"/>
      <c r="F963" s="83"/>
      <c r="G963" s="47"/>
    </row>
    <row r="964">
      <c r="A964" s="47"/>
      <c r="B964" s="47"/>
      <c r="C964" s="84"/>
      <c r="D964" s="84"/>
      <c r="E964" s="47"/>
      <c r="F964" s="83"/>
      <c r="G964" s="47"/>
    </row>
    <row r="965">
      <c r="A965" s="47"/>
      <c r="B965" s="47"/>
      <c r="C965" s="84"/>
      <c r="D965" s="84"/>
      <c r="E965" s="47"/>
      <c r="F965" s="83"/>
      <c r="G965" s="47"/>
    </row>
    <row r="966">
      <c r="A966" s="47"/>
      <c r="B966" s="47"/>
      <c r="C966" s="84"/>
      <c r="D966" s="84"/>
      <c r="E966" s="47"/>
      <c r="F966" s="83"/>
      <c r="G966" s="47"/>
    </row>
    <row r="967">
      <c r="A967" s="47"/>
      <c r="B967" s="47"/>
      <c r="C967" s="84"/>
      <c r="D967" s="84"/>
      <c r="E967" s="47"/>
      <c r="F967" s="83"/>
      <c r="G967" s="47"/>
    </row>
    <row r="968">
      <c r="A968" s="47"/>
      <c r="B968" s="47"/>
      <c r="C968" s="84"/>
      <c r="D968" s="84"/>
      <c r="E968" s="47"/>
      <c r="F968" s="83"/>
      <c r="G968" s="47"/>
    </row>
    <row r="969">
      <c r="A969" s="47"/>
      <c r="B969" s="47"/>
      <c r="C969" s="84"/>
      <c r="D969" s="84"/>
      <c r="E969" s="47"/>
      <c r="F969" s="83"/>
      <c r="G969" s="47"/>
    </row>
    <row r="970">
      <c r="A970" s="47"/>
      <c r="B970" s="47"/>
      <c r="C970" s="84"/>
      <c r="D970" s="84"/>
      <c r="E970" s="47"/>
      <c r="F970" s="83"/>
      <c r="G970" s="47"/>
    </row>
    <row r="971">
      <c r="A971" s="47"/>
      <c r="B971" s="47"/>
      <c r="C971" s="84"/>
      <c r="D971" s="84"/>
      <c r="E971" s="47"/>
      <c r="F971" s="83"/>
      <c r="G971" s="47"/>
    </row>
    <row r="972">
      <c r="A972" s="47"/>
      <c r="B972" s="47"/>
      <c r="C972" s="84"/>
      <c r="D972" s="84"/>
      <c r="E972" s="47"/>
      <c r="F972" s="83"/>
      <c r="G972" s="47"/>
    </row>
    <row r="973">
      <c r="A973" s="47"/>
      <c r="B973" s="47"/>
      <c r="C973" s="84"/>
      <c r="D973" s="84"/>
      <c r="E973" s="47"/>
      <c r="F973" s="83"/>
      <c r="G973" s="47"/>
    </row>
    <row r="974">
      <c r="A974" s="47"/>
      <c r="B974" s="47"/>
      <c r="C974" s="84"/>
      <c r="D974" s="84"/>
      <c r="E974" s="47"/>
      <c r="F974" s="83"/>
      <c r="G974" s="47"/>
    </row>
    <row r="975">
      <c r="A975" s="47"/>
      <c r="B975" s="47"/>
      <c r="C975" s="84"/>
      <c r="D975" s="84"/>
      <c r="E975" s="47"/>
      <c r="F975" s="83"/>
      <c r="G975" s="47"/>
    </row>
    <row r="976">
      <c r="A976" s="47"/>
      <c r="B976" s="47"/>
      <c r="C976" s="84"/>
      <c r="D976" s="84"/>
      <c r="E976" s="47"/>
      <c r="F976" s="83"/>
      <c r="G976" s="47"/>
    </row>
    <row r="977">
      <c r="A977" s="47"/>
      <c r="B977" s="47"/>
      <c r="C977" s="84"/>
      <c r="D977" s="84"/>
      <c r="E977" s="47"/>
      <c r="F977" s="83"/>
      <c r="G977" s="47"/>
    </row>
    <row r="978">
      <c r="A978" s="47"/>
      <c r="B978" s="47"/>
      <c r="C978" s="84"/>
      <c r="D978" s="84"/>
      <c r="E978" s="47"/>
      <c r="F978" s="83"/>
      <c r="G978" s="47"/>
    </row>
    <row r="979">
      <c r="A979" s="47"/>
      <c r="B979" s="47"/>
      <c r="C979" s="84"/>
      <c r="D979" s="84"/>
      <c r="E979" s="47"/>
      <c r="F979" s="83"/>
      <c r="G979" s="47"/>
    </row>
    <row r="980">
      <c r="A980" s="47"/>
      <c r="B980" s="47"/>
      <c r="C980" s="84"/>
      <c r="D980" s="84"/>
      <c r="E980" s="47"/>
      <c r="F980" s="83"/>
      <c r="G980" s="47"/>
    </row>
    <row r="981">
      <c r="A981" s="47"/>
      <c r="B981" s="47"/>
      <c r="C981" s="84"/>
      <c r="D981" s="84"/>
      <c r="E981" s="47"/>
      <c r="F981" s="83"/>
      <c r="G981" s="47"/>
    </row>
    <row r="982">
      <c r="A982" s="47"/>
      <c r="B982" s="47"/>
      <c r="C982" s="84"/>
      <c r="D982" s="84"/>
      <c r="E982" s="47"/>
      <c r="F982" s="83"/>
      <c r="G982" s="47"/>
    </row>
    <row r="983">
      <c r="A983" s="47"/>
      <c r="B983" s="47"/>
      <c r="C983" s="84"/>
      <c r="D983" s="84"/>
      <c r="E983" s="47"/>
      <c r="F983" s="83"/>
      <c r="G983" s="47"/>
    </row>
    <row r="984">
      <c r="A984" s="47"/>
      <c r="B984" s="47"/>
      <c r="C984" s="84"/>
      <c r="D984" s="84"/>
      <c r="E984" s="47"/>
      <c r="F984" s="83"/>
      <c r="G984" s="47"/>
    </row>
    <row r="985">
      <c r="A985" s="47"/>
      <c r="B985" s="47"/>
      <c r="C985" s="84"/>
      <c r="D985" s="84"/>
      <c r="E985" s="47"/>
      <c r="F985" s="83"/>
      <c r="G985" s="47"/>
    </row>
    <row r="986">
      <c r="A986" s="47"/>
      <c r="B986" s="47"/>
      <c r="C986" s="84"/>
      <c r="D986" s="84"/>
      <c r="E986" s="47"/>
      <c r="F986" s="83"/>
      <c r="G986" s="47"/>
    </row>
    <row r="987">
      <c r="A987" s="47"/>
      <c r="B987" s="47"/>
      <c r="C987" s="84"/>
      <c r="D987" s="84"/>
      <c r="E987" s="47"/>
      <c r="F987" s="83"/>
      <c r="G987" s="47"/>
    </row>
    <row r="988">
      <c r="A988" s="47"/>
      <c r="B988" s="47"/>
      <c r="C988" s="84"/>
      <c r="D988" s="84"/>
      <c r="E988" s="47"/>
      <c r="F988" s="83"/>
      <c r="G988" s="47"/>
    </row>
    <row r="989">
      <c r="A989" s="47"/>
      <c r="B989" s="47"/>
      <c r="C989" s="84"/>
      <c r="D989" s="84"/>
      <c r="E989" s="47"/>
      <c r="F989" s="83"/>
      <c r="G989" s="47"/>
    </row>
    <row r="990">
      <c r="A990" s="47"/>
      <c r="B990" s="47"/>
      <c r="C990" s="84"/>
      <c r="D990" s="84"/>
      <c r="E990" s="47"/>
      <c r="F990" s="83"/>
      <c r="G990" s="47"/>
    </row>
    <row r="991">
      <c r="A991" s="47"/>
      <c r="B991" s="47"/>
      <c r="C991" s="84"/>
      <c r="D991" s="84"/>
      <c r="E991" s="47"/>
      <c r="F991" s="83"/>
      <c r="G991" s="47"/>
    </row>
    <row r="992">
      <c r="A992" s="47"/>
      <c r="B992" s="47"/>
      <c r="C992" s="84"/>
      <c r="D992" s="84"/>
      <c r="E992" s="47"/>
      <c r="F992" s="83"/>
      <c r="G992" s="47"/>
    </row>
    <row r="993">
      <c r="A993" s="47"/>
      <c r="B993" s="47"/>
      <c r="C993" s="84"/>
      <c r="D993" s="84"/>
      <c r="E993" s="47"/>
      <c r="F993" s="83"/>
      <c r="G993" s="47"/>
    </row>
    <row r="994">
      <c r="A994" s="47"/>
      <c r="B994" s="47"/>
      <c r="C994" s="84"/>
      <c r="D994" s="84"/>
      <c r="E994" s="47"/>
      <c r="F994" s="83"/>
      <c r="G994" s="47"/>
    </row>
    <row r="995">
      <c r="A995" s="47"/>
      <c r="B995" s="47"/>
      <c r="C995" s="84"/>
      <c r="D995" s="84"/>
      <c r="E995" s="47"/>
      <c r="F995" s="83"/>
      <c r="G995" s="47"/>
    </row>
    <row r="996">
      <c r="A996" s="47"/>
      <c r="B996" s="47"/>
      <c r="C996" s="84"/>
      <c r="D996" s="84"/>
      <c r="E996" s="47"/>
      <c r="F996" s="83"/>
      <c r="G996" s="47"/>
    </row>
    <row r="997">
      <c r="A997" s="47"/>
      <c r="B997" s="47"/>
      <c r="C997" s="84"/>
      <c r="D997" s="84"/>
      <c r="E997" s="47"/>
      <c r="F997" s="83"/>
      <c r="G997" s="47"/>
    </row>
    <row r="998">
      <c r="A998" s="47"/>
      <c r="B998" s="47"/>
      <c r="C998" s="84"/>
      <c r="D998" s="84"/>
      <c r="E998" s="47"/>
      <c r="F998" s="83"/>
      <c r="G998" s="47"/>
    </row>
    <row r="999">
      <c r="A999" s="47"/>
      <c r="B999" s="47"/>
      <c r="C999" s="84"/>
      <c r="D999" s="84"/>
      <c r="E999" s="47"/>
      <c r="F999" s="83"/>
      <c r="G999" s="47"/>
    </row>
    <row r="1000">
      <c r="A1000" s="47"/>
      <c r="B1000" s="47"/>
      <c r="C1000" s="84"/>
      <c r="D1000" s="84"/>
      <c r="E1000" s="47"/>
      <c r="F1000" s="83"/>
      <c r="G1000" s="47"/>
    </row>
    <row r="1001">
      <c r="A1001" s="47"/>
      <c r="B1001" s="47"/>
      <c r="C1001" s="84"/>
      <c r="D1001" s="84"/>
      <c r="E1001" s="47"/>
      <c r="F1001" s="83"/>
      <c r="G1001" s="47"/>
    </row>
    <row r="1002">
      <c r="A1002" s="47"/>
      <c r="B1002" s="47"/>
      <c r="C1002" s="84"/>
      <c r="D1002" s="84"/>
      <c r="E1002" s="47"/>
      <c r="F1002" s="83"/>
      <c r="G1002" s="47"/>
    </row>
    <row r="1003">
      <c r="A1003" s="47"/>
      <c r="B1003" s="47"/>
      <c r="C1003" s="84"/>
      <c r="D1003" s="84"/>
      <c r="E1003" s="47"/>
      <c r="F1003" s="83"/>
      <c r="G1003" s="47"/>
    </row>
    <row r="1004">
      <c r="A1004" s="47"/>
      <c r="B1004" s="47"/>
      <c r="C1004" s="84"/>
      <c r="D1004" s="84"/>
      <c r="E1004" s="47"/>
      <c r="F1004" s="83"/>
      <c r="G1004" s="47"/>
    </row>
    <row r="1005">
      <c r="A1005" s="47"/>
      <c r="B1005" s="47"/>
      <c r="C1005" s="84"/>
      <c r="D1005" s="84"/>
      <c r="E1005" s="47"/>
      <c r="F1005" s="83"/>
      <c r="G1005" s="47"/>
    </row>
    <row r="1006">
      <c r="A1006" s="47"/>
      <c r="B1006" s="47"/>
      <c r="C1006" s="84"/>
      <c r="D1006" s="84"/>
      <c r="E1006" s="47"/>
      <c r="F1006" s="83"/>
      <c r="G1006" s="47"/>
    </row>
    <row r="1007">
      <c r="A1007" s="47"/>
      <c r="B1007" s="47"/>
      <c r="C1007" s="84"/>
      <c r="D1007" s="84"/>
      <c r="E1007" s="47"/>
      <c r="F1007" s="83"/>
      <c r="G1007" s="47"/>
    </row>
    <row r="1008">
      <c r="A1008" s="47"/>
      <c r="B1008" s="47"/>
      <c r="C1008" s="84"/>
      <c r="D1008" s="84"/>
      <c r="E1008" s="47"/>
      <c r="F1008" s="83"/>
      <c r="G1008" s="47"/>
    </row>
    <row r="1009">
      <c r="A1009" s="47"/>
      <c r="B1009" s="47"/>
      <c r="C1009" s="84"/>
      <c r="D1009" s="84"/>
      <c r="E1009" s="47"/>
      <c r="F1009" s="83"/>
      <c r="G1009" s="47"/>
    </row>
    <row r="1010">
      <c r="A1010" s="47"/>
      <c r="B1010" s="47"/>
      <c r="C1010" s="84"/>
      <c r="D1010" s="84"/>
      <c r="E1010" s="47"/>
      <c r="F1010" s="83"/>
      <c r="G1010" s="47"/>
    </row>
    <row r="1011">
      <c r="A1011" s="47"/>
      <c r="B1011" s="47"/>
      <c r="C1011" s="84"/>
      <c r="D1011" s="84"/>
      <c r="E1011" s="47"/>
      <c r="F1011" s="83"/>
      <c r="G1011" s="47"/>
    </row>
    <row r="1012">
      <c r="A1012" s="47"/>
      <c r="B1012" s="47"/>
      <c r="C1012" s="84"/>
      <c r="D1012" s="84"/>
      <c r="E1012" s="47"/>
      <c r="F1012" s="83"/>
      <c r="G1012" s="47"/>
    </row>
    <row r="1013">
      <c r="A1013" s="47"/>
      <c r="B1013" s="47"/>
      <c r="C1013" s="84"/>
      <c r="D1013" s="84"/>
      <c r="E1013" s="47"/>
      <c r="F1013" s="83"/>
      <c r="G1013" s="47"/>
    </row>
    <row r="1014">
      <c r="A1014" s="47"/>
      <c r="B1014" s="47"/>
      <c r="C1014" s="84"/>
      <c r="D1014" s="84"/>
      <c r="E1014" s="47"/>
      <c r="F1014" s="83"/>
      <c r="G1014" s="47"/>
    </row>
    <row r="1015">
      <c r="A1015" s="47"/>
      <c r="B1015" s="47"/>
      <c r="C1015" s="84"/>
      <c r="D1015" s="84"/>
      <c r="E1015" s="47"/>
      <c r="F1015" s="83"/>
      <c r="G1015" s="47"/>
    </row>
    <row r="1016">
      <c r="A1016" s="47"/>
      <c r="B1016" s="47"/>
      <c r="C1016" s="84"/>
      <c r="D1016" s="84"/>
      <c r="E1016" s="47"/>
      <c r="F1016" s="83"/>
      <c r="G1016" s="47"/>
    </row>
    <row r="1017">
      <c r="A1017" s="47"/>
      <c r="B1017" s="47"/>
      <c r="C1017" s="84"/>
      <c r="D1017" s="84"/>
      <c r="E1017" s="47"/>
      <c r="F1017" s="83"/>
      <c r="G1017" s="47"/>
    </row>
    <row r="1018">
      <c r="A1018" s="47"/>
      <c r="B1018" s="47"/>
      <c r="C1018" s="84"/>
      <c r="D1018" s="84"/>
      <c r="E1018" s="47"/>
      <c r="F1018" s="83"/>
      <c r="G1018" s="47"/>
    </row>
    <row r="1019">
      <c r="A1019" s="47"/>
      <c r="B1019" s="47"/>
      <c r="C1019" s="84"/>
      <c r="D1019" s="84"/>
      <c r="E1019" s="47"/>
      <c r="F1019" s="83"/>
      <c r="G1019" s="47"/>
    </row>
    <row r="1020">
      <c r="A1020" s="47"/>
      <c r="B1020" s="47"/>
      <c r="C1020" s="84"/>
      <c r="D1020" s="84"/>
      <c r="E1020" s="47"/>
      <c r="F1020" s="83"/>
      <c r="G1020" s="47"/>
    </row>
    <row r="1021">
      <c r="A1021" s="47"/>
      <c r="B1021" s="47"/>
      <c r="C1021" s="84"/>
      <c r="D1021" s="84"/>
      <c r="E1021" s="47"/>
      <c r="F1021" s="83"/>
      <c r="G1021" s="47"/>
    </row>
    <row r="1022">
      <c r="A1022" s="47"/>
      <c r="B1022" s="47"/>
      <c r="C1022" s="84"/>
      <c r="D1022" s="84"/>
      <c r="E1022" s="47"/>
      <c r="F1022" s="83"/>
      <c r="G1022" s="47"/>
    </row>
    <row r="1023">
      <c r="A1023" s="47"/>
      <c r="B1023" s="47"/>
      <c r="C1023" s="84"/>
      <c r="D1023" s="84"/>
      <c r="E1023" s="47"/>
      <c r="F1023" s="83"/>
      <c r="G1023" s="47"/>
    </row>
    <row r="1024">
      <c r="A1024" s="47"/>
      <c r="B1024" s="47"/>
      <c r="C1024" s="84"/>
      <c r="D1024" s="84"/>
      <c r="E1024" s="47"/>
      <c r="F1024" s="83"/>
      <c r="G1024" s="47"/>
    </row>
    <row r="1025">
      <c r="A1025" s="47"/>
      <c r="B1025" s="47"/>
      <c r="C1025" s="84"/>
      <c r="D1025" s="84"/>
      <c r="E1025" s="47"/>
      <c r="F1025" s="83"/>
      <c r="G1025" s="47"/>
    </row>
    <row r="1026">
      <c r="A1026" s="47"/>
      <c r="B1026" s="47"/>
      <c r="C1026" s="84"/>
      <c r="D1026" s="84"/>
      <c r="E1026" s="47"/>
      <c r="F1026" s="83"/>
      <c r="G1026" s="47"/>
    </row>
    <row r="1027">
      <c r="A1027" s="47"/>
      <c r="B1027" s="47"/>
      <c r="C1027" s="84"/>
      <c r="D1027" s="84"/>
      <c r="E1027" s="47"/>
      <c r="F1027" s="83"/>
      <c r="G1027" s="47"/>
    </row>
    <row r="1028">
      <c r="A1028" s="47"/>
      <c r="B1028" s="47"/>
      <c r="C1028" s="84"/>
      <c r="D1028" s="84"/>
      <c r="E1028" s="47"/>
      <c r="F1028" s="83"/>
      <c r="G1028" s="47"/>
    </row>
    <row r="1029">
      <c r="A1029" s="47"/>
      <c r="B1029" s="47"/>
      <c r="C1029" s="84"/>
      <c r="D1029" s="84"/>
      <c r="E1029" s="47"/>
      <c r="F1029" s="83"/>
      <c r="G1029" s="47"/>
    </row>
    <row r="1030">
      <c r="A1030" s="47"/>
      <c r="B1030" s="47"/>
      <c r="C1030" s="84"/>
      <c r="D1030" s="84"/>
      <c r="E1030" s="47"/>
      <c r="F1030" s="83"/>
      <c r="G1030" s="47"/>
    </row>
    <row r="1031">
      <c r="A1031" s="47"/>
      <c r="B1031" s="47"/>
      <c r="C1031" s="84"/>
      <c r="D1031" s="84"/>
      <c r="E1031" s="47"/>
      <c r="F1031" s="83"/>
      <c r="G1031" s="47"/>
    </row>
    <row r="1032">
      <c r="A1032" s="47"/>
      <c r="B1032" s="47"/>
      <c r="C1032" s="84"/>
      <c r="D1032" s="84"/>
      <c r="E1032" s="47"/>
      <c r="F1032" s="83"/>
      <c r="G1032" s="47"/>
    </row>
    <row r="1033">
      <c r="A1033" s="47"/>
      <c r="B1033" s="47"/>
      <c r="C1033" s="84"/>
      <c r="D1033" s="84"/>
      <c r="E1033" s="47"/>
      <c r="F1033" s="83"/>
      <c r="G1033" s="47"/>
    </row>
    <row r="1034">
      <c r="A1034" s="47"/>
      <c r="B1034" s="47"/>
      <c r="C1034" s="84"/>
      <c r="D1034" s="84"/>
      <c r="E1034" s="47"/>
      <c r="F1034" s="83"/>
      <c r="G1034" s="47"/>
    </row>
    <row r="1035">
      <c r="A1035" s="47"/>
      <c r="B1035" s="47"/>
      <c r="C1035" s="84"/>
      <c r="D1035" s="84"/>
      <c r="E1035" s="47"/>
      <c r="F1035" s="83"/>
      <c r="G1035" s="47"/>
    </row>
    <row r="1036">
      <c r="A1036" s="47"/>
      <c r="B1036" s="47"/>
      <c r="C1036" s="84"/>
      <c r="D1036" s="84"/>
      <c r="E1036" s="47"/>
      <c r="F1036" s="83"/>
      <c r="G1036" s="47"/>
    </row>
    <row r="1037">
      <c r="A1037" s="47"/>
      <c r="B1037" s="47"/>
      <c r="C1037" s="84"/>
      <c r="D1037" s="84"/>
      <c r="E1037" s="47"/>
      <c r="F1037" s="83"/>
      <c r="G1037" s="47"/>
    </row>
    <row r="1038">
      <c r="A1038" s="47"/>
      <c r="B1038" s="47"/>
      <c r="C1038" s="84"/>
      <c r="D1038" s="84"/>
      <c r="E1038" s="47"/>
      <c r="F1038" s="83"/>
      <c r="G1038" s="47"/>
    </row>
    <row r="1039">
      <c r="A1039" s="47"/>
      <c r="B1039" s="47"/>
      <c r="C1039" s="84"/>
      <c r="D1039" s="84"/>
      <c r="E1039" s="47"/>
      <c r="F1039" s="83"/>
      <c r="G1039" s="47"/>
    </row>
    <row r="1040">
      <c r="A1040" s="47"/>
      <c r="B1040" s="47"/>
      <c r="C1040" s="84"/>
      <c r="D1040" s="84"/>
      <c r="E1040" s="47"/>
      <c r="F1040" s="83"/>
      <c r="G1040" s="47"/>
    </row>
    <row r="1041">
      <c r="A1041" s="47"/>
      <c r="B1041" s="47"/>
      <c r="C1041" s="84"/>
      <c r="D1041" s="84"/>
      <c r="E1041" s="47"/>
      <c r="F1041" s="83"/>
      <c r="G1041" s="47"/>
    </row>
    <row r="1042">
      <c r="A1042" s="47"/>
      <c r="B1042" s="47"/>
      <c r="C1042" s="84"/>
      <c r="D1042" s="84"/>
      <c r="E1042" s="47"/>
      <c r="F1042" s="83"/>
      <c r="G1042" s="47"/>
    </row>
    <row r="1043">
      <c r="A1043" s="47"/>
      <c r="B1043" s="47"/>
      <c r="C1043" s="84"/>
      <c r="D1043" s="84"/>
      <c r="E1043" s="47"/>
      <c r="F1043" s="83"/>
      <c r="G1043" s="47"/>
    </row>
    <row r="1044">
      <c r="A1044" s="47"/>
      <c r="B1044" s="47"/>
      <c r="C1044" s="84"/>
      <c r="D1044" s="84"/>
      <c r="E1044" s="47"/>
      <c r="F1044" s="83"/>
      <c r="G1044" s="47"/>
    </row>
    <row r="1045">
      <c r="A1045" s="47"/>
      <c r="B1045" s="47"/>
      <c r="C1045" s="84"/>
      <c r="D1045" s="84"/>
      <c r="E1045" s="47"/>
      <c r="F1045" s="83"/>
      <c r="G1045" s="47"/>
    </row>
    <row r="1046">
      <c r="A1046" s="47"/>
      <c r="B1046" s="47"/>
      <c r="C1046" s="84"/>
      <c r="D1046" s="84"/>
      <c r="E1046" s="47"/>
      <c r="F1046" s="83"/>
      <c r="G1046" s="47"/>
    </row>
    <row r="1047">
      <c r="A1047" s="47"/>
      <c r="B1047" s="47"/>
      <c r="C1047" s="84"/>
      <c r="D1047" s="84"/>
      <c r="E1047" s="47"/>
      <c r="F1047" s="83"/>
      <c r="G1047" s="47"/>
    </row>
    <row r="1048">
      <c r="A1048" s="47"/>
      <c r="B1048" s="47"/>
      <c r="C1048" s="84"/>
      <c r="D1048" s="84"/>
      <c r="E1048" s="47"/>
      <c r="F1048" s="83"/>
      <c r="G1048" s="47"/>
    </row>
    <row r="1049">
      <c r="A1049" s="47"/>
      <c r="B1049" s="47"/>
      <c r="C1049" s="84"/>
      <c r="D1049" s="84"/>
      <c r="E1049" s="47"/>
      <c r="F1049" s="83"/>
      <c r="G1049" s="47"/>
    </row>
    <row r="1050">
      <c r="A1050" s="47"/>
      <c r="B1050" s="47"/>
      <c r="C1050" s="84"/>
      <c r="D1050" s="84"/>
      <c r="E1050" s="47"/>
      <c r="F1050" s="83"/>
      <c r="G1050" s="47"/>
    </row>
    <row r="1051">
      <c r="A1051" s="47"/>
      <c r="B1051" s="47"/>
      <c r="C1051" s="84"/>
      <c r="D1051" s="84"/>
      <c r="E1051" s="47"/>
      <c r="F1051" s="83"/>
      <c r="G1051" s="47"/>
    </row>
    <row r="1052">
      <c r="A1052" s="47"/>
      <c r="B1052" s="47"/>
      <c r="C1052" s="84"/>
      <c r="D1052" s="84"/>
      <c r="E1052" s="47"/>
      <c r="F1052" s="83"/>
      <c r="G1052" s="47"/>
    </row>
    <row r="1053">
      <c r="A1053" s="47"/>
      <c r="B1053" s="47"/>
      <c r="C1053" s="84"/>
      <c r="D1053" s="84"/>
      <c r="E1053" s="47"/>
      <c r="F1053" s="83"/>
      <c r="G1053" s="47"/>
    </row>
    <row r="1054">
      <c r="A1054" s="47"/>
      <c r="B1054" s="47"/>
      <c r="C1054" s="84"/>
      <c r="D1054" s="84"/>
      <c r="E1054" s="47"/>
      <c r="F1054" s="83"/>
      <c r="G1054" s="47"/>
    </row>
    <row r="1055">
      <c r="A1055" s="47"/>
      <c r="B1055" s="47"/>
      <c r="C1055" s="84"/>
      <c r="D1055" s="84"/>
      <c r="E1055" s="47"/>
      <c r="F1055" s="83"/>
      <c r="G1055" s="47"/>
    </row>
    <row r="1056">
      <c r="A1056" s="47"/>
      <c r="B1056" s="47"/>
      <c r="C1056" s="84"/>
      <c r="D1056" s="84"/>
      <c r="E1056" s="47"/>
      <c r="F1056" s="83"/>
      <c r="G1056" s="47"/>
    </row>
    <row r="1057">
      <c r="A1057" s="47"/>
      <c r="B1057" s="47"/>
      <c r="C1057" s="84"/>
      <c r="D1057" s="84"/>
      <c r="E1057" s="47"/>
      <c r="F1057" s="83"/>
      <c r="G1057" s="47"/>
    </row>
    <row r="1058">
      <c r="A1058" s="47"/>
      <c r="B1058" s="47"/>
      <c r="C1058" s="84"/>
      <c r="D1058" s="84"/>
      <c r="E1058" s="47"/>
      <c r="F1058" s="83"/>
      <c r="G1058" s="47"/>
    </row>
    <row r="1059">
      <c r="A1059" s="47"/>
      <c r="B1059" s="47"/>
      <c r="C1059" s="84"/>
      <c r="D1059" s="84"/>
      <c r="E1059" s="47"/>
      <c r="F1059" s="83"/>
      <c r="G1059" s="47"/>
    </row>
    <row r="1060">
      <c r="A1060" s="47"/>
      <c r="B1060" s="47"/>
      <c r="C1060" s="84"/>
      <c r="D1060" s="84"/>
      <c r="E1060" s="47"/>
      <c r="F1060" s="83"/>
      <c r="G1060" s="47"/>
    </row>
    <row r="1061">
      <c r="A1061" s="47"/>
      <c r="B1061" s="47"/>
      <c r="C1061" s="84"/>
      <c r="D1061" s="84"/>
      <c r="E1061" s="47"/>
      <c r="F1061" s="83"/>
      <c r="G1061" s="47"/>
    </row>
    <row r="1062">
      <c r="A1062" s="47"/>
      <c r="B1062" s="47"/>
      <c r="C1062" s="84"/>
      <c r="D1062" s="84"/>
      <c r="E1062" s="47"/>
      <c r="F1062" s="83"/>
      <c r="G1062" s="47"/>
    </row>
    <row r="1063">
      <c r="A1063" s="47"/>
      <c r="B1063" s="47"/>
      <c r="C1063" s="84"/>
      <c r="D1063" s="84"/>
      <c r="E1063" s="47"/>
      <c r="F1063" s="83"/>
      <c r="G1063" s="47"/>
    </row>
    <row r="1064">
      <c r="A1064" s="47"/>
      <c r="B1064" s="47"/>
      <c r="C1064" s="84"/>
      <c r="D1064" s="84"/>
      <c r="E1064" s="47"/>
      <c r="F1064" s="83"/>
      <c r="G1064" s="47"/>
    </row>
    <row r="1065">
      <c r="A1065" s="47"/>
      <c r="B1065" s="47"/>
      <c r="C1065" s="84"/>
      <c r="D1065" s="84"/>
      <c r="E1065" s="47"/>
      <c r="F1065" s="83"/>
      <c r="G1065" s="47"/>
    </row>
    <row r="1066">
      <c r="A1066" s="47"/>
      <c r="B1066" s="47"/>
      <c r="C1066" s="84"/>
      <c r="D1066" s="84"/>
      <c r="E1066" s="47"/>
      <c r="F1066" s="83"/>
      <c r="G1066" s="47"/>
    </row>
    <row r="1067">
      <c r="A1067" s="47"/>
      <c r="B1067" s="47"/>
      <c r="C1067" s="84"/>
      <c r="D1067" s="84"/>
      <c r="E1067" s="47"/>
      <c r="F1067" s="83"/>
      <c r="G1067" s="47"/>
    </row>
    <row r="1068">
      <c r="A1068" s="47"/>
      <c r="B1068" s="47"/>
      <c r="C1068" s="84"/>
      <c r="D1068" s="84"/>
      <c r="E1068" s="47"/>
      <c r="F1068" s="83"/>
      <c r="G1068" s="47"/>
    </row>
    <row r="1069">
      <c r="A1069" s="47"/>
      <c r="B1069" s="47"/>
      <c r="C1069" s="84"/>
      <c r="D1069" s="84"/>
      <c r="E1069" s="47"/>
      <c r="F1069" s="83"/>
      <c r="G1069" s="47"/>
    </row>
    <row r="1070">
      <c r="A1070" s="47"/>
      <c r="B1070" s="47"/>
      <c r="C1070" s="84"/>
      <c r="D1070" s="84"/>
      <c r="E1070" s="47"/>
      <c r="F1070" s="83"/>
      <c r="G1070" s="47"/>
    </row>
  </sheetData>
  <hyperlinks>
    <hyperlink r:id="rId1" ref="E4"/>
    <hyperlink r:id="rId2" ref="E5"/>
    <hyperlink r:id="rId3" ref="E6"/>
    <hyperlink r:id="rId4" ref="E7"/>
    <hyperlink r:id="rId5" ref="E8"/>
    <hyperlink r:id="rId6" ref="E9"/>
    <hyperlink r:id="rId7" ref="E10"/>
    <hyperlink r:id="rId8" ref="E11"/>
    <hyperlink r:id="rId9" ref="E12"/>
    <hyperlink r:id="rId10" ref="E13"/>
    <hyperlink r:id="rId11" ref="E14"/>
    <hyperlink r:id="rId12" ref="E15"/>
    <hyperlink r:id="rId13" ref="E16"/>
    <hyperlink r:id="rId14" ref="E17"/>
    <hyperlink r:id="rId15" ref="E18"/>
    <hyperlink r:id="rId16" ref="E19"/>
    <hyperlink r:id="rId17" ref="E20"/>
    <hyperlink r:id="rId18" ref="E21"/>
    <hyperlink r:id="rId19" ref="E22"/>
    <hyperlink r:id="rId20" ref="E23"/>
    <hyperlink r:id="rId21" ref="E24"/>
    <hyperlink r:id="rId22" ref="E25"/>
    <hyperlink r:id="rId23" ref="E26"/>
    <hyperlink r:id="rId24" ref="E27"/>
    <hyperlink r:id="rId25" ref="E28"/>
    <hyperlink r:id="rId26" ref="E29"/>
    <hyperlink r:id="rId27" ref="E30"/>
    <hyperlink r:id="rId28" ref="E31"/>
    <hyperlink r:id="rId29" ref="E32"/>
    <hyperlink r:id="rId30" ref="E33"/>
    <hyperlink r:id="rId31" ref="E34"/>
    <hyperlink r:id="rId32" ref="E35"/>
    <hyperlink r:id="rId33" ref="E36"/>
    <hyperlink r:id="rId34" ref="E37"/>
    <hyperlink r:id="rId35" ref="E38"/>
    <hyperlink r:id="rId36" ref="E39"/>
    <hyperlink r:id="rId37" ref="E40"/>
    <hyperlink r:id="rId38" ref="E41"/>
    <hyperlink r:id="rId39" ref="E42"/>
    <hyperlink r:id="rId40" ref="E43"/>
    <hyperlink r:id="rId41" ref="E44"/>
    <hyperlink r:id="rId42" ref="E45"/>
    <hyperlink r:id="rId43" ref="E46"/>
    <hyperlink r:id="rId44" ref="E47"/>
    <hyperlink r:id="rId45" ref="E48"/>
    <hyperlink r:id="rId46" ref="E49"/>
    <hyperlink r:id="rId47" ref="E50"/>
    <hyperlink r:id="rId48" ref="E51"/>
    <hyperlink r:id="rId49" ref="E52"/>
    <hyperlink r:id="rId50" ref="E53"/>
    <hyperlink r:id="rId51" ref="E54"/>
    <hyperlink r:id="rId52" ref="E55"/>
    <hyperlink r:id="rId53" ref="E56"/>
    <hyperlink r:id="rId54" ref="E57"/>
    <hyperlink r:id="rId55" ref="E58"/>
    <hyperlink r:id="rId56" ref="E59"/>
    <hyperlink r:id="rId57" ref="E60"/>
    <hyperlink r:id="rId58" ref="E61"/>
    <hyperlink r:id="rId59" ref="E62"/>
    <hyperlink r:id="rId60" ref="E63"/>
    <hyperlink r:id="rId61" ref="E64"/>
    <hyperlink r:id="rId62" ref="E65"/>
    <hyperlink r:id="rId63" ref="E66"/>
    <hyperlink r:id="rId64" ref="E67"/>
    <hyperlink r:id="rId65" ref="E68"/>
    <hyperlink r:id="rId66" ref="E69"/>
    <hyperlink r:id="rId67" ref="E70"/>
    <hyperlink r:id="rId68" ref="E71"/>
    <hyperlink r:id="rId69" ref="E72"/>
    <hyperlink r:id="rId70" ref="E73"/>
    <hyperlink r:id="rId71" ref="E74"/>
    <hyperlink r:id="rId72" ref="E75"/>
    <hyperlink r:id="rId73" ref="E76"/>
    <hyperlink r:id="rId74" ref="E77"/>
    <hyperlink r:id="rId75" ref="E78"/>
    <hyperlink r:id="rId76" ref="E79"/>
    <hyperlink r:id="rId77" ref="E80"/>
    <hyperlink r:id="rId78" ref="E81"/>
    <hyperlink r:id="rId79" ref="E82"/>
  </hyperlinks>
  <printOptions gridLines="1" horizontalCentered="1"/>
  <pageMargins bottom="0.75" footer="0.0" header="0.0" left="0.7" right="0.7" top="0.75"/>
  <pageSetup fitToHeight="0" cellComments="atEnd" orientation="landscape" pageOrder="overThenDown"/>
  <drawing r:id="rId80"/>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40.14"/>
    <col customWidth="1" min="2" max="2" width="44.29"/>
    <col customWidth="1" min="3" max="3" width="11.29"/>
    <col customWidth="1" min="4" max="4" width="16.86"/>
    <col customWidth="1" min="5" max="5" width="36.43"/>
    <col customWidth="1" min="7" max="7" width="64.57"/>
  </cols>
  <sheetData>
    <row r="1">
      <c r="A1" s="174" t="s">
        <v>3692</v>
      </c>
      <c r="B1" s="175"/>
      <c r="C1" s="176"/>
      <c r="D1" s="176"/>
      <c r="E1" s="175"/>
      <c r="F1" s="177"/>
      <c r="G1" s="175"/>
    </row>
    <row r="2">
      <c r="A2" s="20"/>
      <c r="B2" s="20"/>
      <c r="C2" s="21"/>
      <c r="D2" s="21"/>
      <c r="E2" s="20"/>
      <c r="F2" s="22"/>
      <c r="G2" s="20"/>
    </row>
    <row r="3">
      <c r="A3" s="23" t="s">
        <v>2</v>
      </c>
      <c r="B3" s="23" t="s">
        <v>3</v>
      </c>
      <c r="C3" s="24" t="s">
        <v>4</v>
      </c>
      <c r="D3" s="24" t="s">
        <v>5</v>
      </c>
      <c r="E3" s="23" t="s">
        <v>6</v>
      </c>
      <c r="F3" s="90" t="s">
        <v>7</v>
      </c>
      <c r="G3" s="23" t="s">
        <v>8</v>
      </c>
    </row>
    <row r="4">
      <c r="A4" s="40" t="s">
        <v>3693</v>
      </c>
      <c r="B4" s="31" t="s">
        <v>3036</v>
      </c>
      <c r="C4" s="28" t="s">
        <v>28</v>
      </c>
      <c r="D4" s="28" t="s">
        <v>560</v>
      </c>
      <c r="E4" s="32" t="s">
        <v>3694</v>
      </c>
      <c r="F4" s="30"/>
      <c r="G4" s="41"/>
    </row>
    <row r="5">
      <c r="A5" s="42" t="s">
        <v>1118</v>
      </c>
      <c r="B5" s="43" t="s">
        <v>1119</v>
      </c>
      <c r="C5" s="44" t="s">
        <v>124</v>
      </c>
      <c r="D5" s="44" t="s">
        <v>226</v>
      </c>
      <c r="E5" s="45" t="s">
        <v>1120</v>
      </c>
      <c r="F5" s="30"/>
      <c r="G5" s="35"/>
    </row>
    <row r="6">
      <c r="A6" s="42" t="s">
        <v>37</v>
      </c>
      <c r="B6" s="43" t="s">
        <v>38</v>
      </c>
      <c r="C6" s="44" t="s">
        <v>39</v>
      </c>
      <c r="D6" s="44" t="s">
        <v>40</v>
      </c>
      <c r="E6" s="45" t="s">
        <v>41</v>
      </c>
      <c r="F6" s="30"/>
      <c r="G6" s="35"/>
    </row>
    <row r="7">
      <c r="A7" s="40" t="s">
        <v>3695</v>
      </c>
      <c r="B7" s="31" t="s">
        <v>1613</v>
      </c>
      <c r="C7" s="197" t="s">
        <v>28</v>
      </c>
      <c r="D7" s="28" t="s">
        <v>3696</v>
      </c>
      <c r="E7" s="32" t="s">
        <v>3697</v>
      </c>
      <c r="F7" s="83"/>
      <c r="G7" s="41"/>
    </row>
    <row r="8">
      <c r="A8" s="122" t="s">
        <v>3698</v>
      </c>
      <c r="B8" s="43" t="s">
        <v>43</v>
      </c>
      <c r="C8" s="44" t="s">
        <v>49</v>
      </c>
      <c r="D8" s="44" t="s">
        <v>1170</v>
      </c>
      <c r="E8" s="45" t="s">
        <v>1171</v>
      </c>
      <c r="F8" s="30"/>
      <c r="G8" s="41"/>
    </row>
    <row r="9">
      <c r="A9" s="73" t="s">
        <v>3699</v>
      </c>
      <c r="B9" s="31" t="s">
        <v>3700</v>
      </c>
      <c r="C9" s="28" t="s">
        <v>536</v>
      </c>
      <c r="D9" s="28" t="s">
        <v>3701</v>
      </c>
      <c r="E9" s="32" t="s">
        <v>3702</v>
      </c>
      <c r="F9" s="30"/>
      <c r="G9" s="41"/>
    </row>
    <row r="10">
      <c r="A10" s="40" t="s">
        <v>3703</v>
      </c>
      <c r="B10" s="31" t="s">
        <v>3704</v>
      </c>
      <c r="C10" s="28" t="s">
        <v>115</v>
      </c>
      <c r="D10" s="28" t="s">
        <v>2500</v>
      </c>
      <c r="E10" s="32" t="s">
        <v>3705</v>
      </c>
      <c r="F10" s="30"/>
      <c r="G10" s="41"/>
    </row>
    <row r="11">
      <c r="A11" s="40" t="s">
        <v>3706</v>
      </c>
      <c r="B11" s="31" t="s">
        <v>3704</v>
      </c>
      <c r="C11" s="28" t="s">
        <v>49</v>
      </c>
      <c r="D11" s="28" t="s">
        <v>188</v>
      </c>
      <c r="E11" s="32" t="s">
        <v>3707</v>
      </c>
      <c r="F11" s="30"/>
      <c r="G11" s="41"/>
    </row>
    <row r="12">
      <c r="A12" s="40" t="s">
        <v>3708</v>
      </c>
      <c r="B12" s="31" t="s">
        <v>177</v>
      </c>
      <c r="C12" s="28" t="s">
        <v>3709</v>
      </c>
      <c r="D12" s="28"/>
      <c r="E12" s="32" t="s">
        <v>3710</v>
      </c>
      <c r="F12" s="30"/>
      <c r="G12" s="31" t="s">
        <v>3711</v>
      </c>
    </row>
    <row r="13">
      <c r="A13" s="40" t="s">
        <v>3712</v>
      </c>
      <c r="B13" s="31" t="s">
        <v>3704</v>
      </c>
      <c r="C13" s="28" t="s">
        <v>3713</v>
      </c>
      <c r="D13" s="28" t="s">
        <v>2119</v>
      </c>
      <c r="E13" s="32" t="s">
        <v>3714</v>
      </c>
      <c r="F13" s="30"/>
      <c r="G13" s="41"/>
    </row>
    <row r="14">
      <c r="A14" s="42" t="s">
        <v>2438</v>
      </c>
      <c r="B14" s="43" t="s">
        <v>2439</v>
      </c>
      <c r="C14" s="44" t="s">
        <v>120</v>
      </c>
      <c r="D14" s="44" t="s">
        <v>2440</v>
      </c>
      <c r="E14" s="45" t="s">
        <v>2441</v>
      </c>
      <c r="F14" s="30"/>
      <c r="G14" s="41"/>
    </row>
    <row r="15">
      <c r="A15" s="40" t="s">
        <v>3715</v>
      </c>
      <c r="B15" s="31" t="s">
        <v>3124</v>
      </c>
      <c r="C15" s="28" t="s">
        <v>124</v>
      </c>
      <c r="D15" s="28" t="s">
        <v>2454</v>
      </c>
      <c r="E15" s="32" t="s">
        <v>3716</v>
      </c>
      <c r="F15" s="30"/>
      <c r="G15" s="41"/>
    </row>
    <row r="16">
      <c r="A16" s="38" t="s">
        <v>2029</v>
      </c>
      <c r="B16" s="39" t="s">
        <v>2030</v>
      </c>
      <c r="C16" s="36">
        <v>2019.0</v>
      </c>
      <c r="D16" s="36" t="s">
        <v>156</v>
      </c>
      <c r="E16" s="52" t="s">
        <v>2031</v>
      </c>
      <c r="F16" s="189"/>
      <c r="G16" s="35" t="s">
        <v>2032</v>
      </c>
    </row>
    <row r="17">
      <c r="A17" s="40" t="s">
        <v>3717</v>
      </c>
      <c r="B17" s="31" t="s">
        <v>3718</v>
      </c>
      <c r="C17" s="28" t="s">
        <v>120</v>
      </c>
      <c r="D17" s="28" t="s">
        <v>1170</v>
      </c>
      <c r="E17" s="32" t="s">
        <v>3719</v>
      </c>
      <c r="F17" s="50" t="s">
        <v>3720</v>
      </c>
      <c r="G17" s="33"/>
    </row>
    <row r="18">
      <c r="A18" s="40" t="s">
        <v>3721</v>
      </c>
      <c r="B18" s="31" t="s">
        <v>3722</v>
      </c>
      <c r="C18" s="28" t="s">
        <v>124</v>
      </c>
      <c r="D18" s="28" t="s">
        <v>3723</v>
      </c>
      <c r="E18" s="32" t="s">
        <v>3724</v>
      </c>
      <c r="F18" s="30"/>
      <c r="G18" s="41"/>
    </row>
    <row r="19">
      <c r="A19" s="71" t="s">
        <v>1270</v>
      </c>
      <c r="B19" s="35" t="s">
        <v>1271</v>
      </c>
      <c r="C19" s="36">
        <v>2018.0</v>
      </c>
      <c r="D19" s="36" t="s">
        <v>1272</v>
      </c>
      <c r="E19" s="52" t="s">
        <v>1273</v>
      </c>
      <c r="F19" s="53"/>
      <c r="G19" s="80"/>
    </row>
    <row r="20">
      <c r="A20" s="46" t="s">
        <v>1314</v>
      </c>
      <c r="B20" s="39" t="s">
        <v>1315</v>
      </c>
      <c r="C20" s="36">
        <v>2017.0</v>
      </c>
      <c r="D20" s="36" t="s">
        <v>1316</v>
      </c>
      <c r="E20" s="52" t="s">
        <v>1317</v>
      </c>
      <c r="F20" s="66"/>
      <c r="G20" s="80"/>
    </row>
    <row r="21">
      <c r="A21" s="46" t="s">
        <v>1318</v>
      </c>
      <c r="B21" s="39" t="s">
        <v>1315</v>
      </c>
      <c r="C21" s="36">
        <v>2017.0</v>
      </c>
      <c r="D21" s="36" t="s">
        <v>1319</v>
      </c>
      <c r="E21" s="52" t="s">
        <v>1320</v>
      </c>
      <c r="F21" s="83"/>
      <c r="G21" s="80"/>
    </row>
    <row r="22">
      <c r="A22" s="51" t="s">
        <v>201</v>
      </c>
      <c r="B22" s="35" t="s">
        <v>202</v>
      </c>
      <c r="C22" s="36">
        <v>2018.0</v>
      </c>
      <c r="D22" s="36" t="s">
        <v>203</v>
      </c>
      <c r="E22" s="37" t="s">
        <v>204</v>
      </c>
      <c r="F22" s="53"/>
      <c r="G22" s="35" t="s">
        <v>205</v>
      </c>
    </row>
    <row r="23">
      <c r="A23" s="38" t="s">
        <v>210</v>
      </c>
      <c r="B23" s="39" t="s">
        <v>211</v>
      </c>
      <c r="C23" s="36">
        <v>2016.0</v>
      </c>
      <c r="D23" s="36" t="s">
        <v>212</v>
      </c>
      <c r="E23" s="37" t="s">
        <v>213</v>
      </c>
      <c r="F23" s="83"/>
      <c r="G23" s="80"/>
    </row>
    <row r="24">
      <c r="A24" s="51" t="s">
        <v>1327</v>
      </c>
      <c r="B24" s="35" t="s">
        <v>1328</v>
      </c>
      <c r="C24" s="36">
        <v>2019.0</v>
      </c>
      <c r="D24" s="36" t="s">
        <v>1329</v>
      </c>
      <c r="E24" s="52" t="s">
        <v>1330</v>
      </c>
      <c r="F24" s="83"/>
      <c r="G24" s="80"/>
    </row>
    <row r="25">
      <c r="A25" s="156" t="s">
        <v>3725</v>
      </c>
      <c r="B25" s="26" t="s">
        <v>62</v>
      </c>
      <c r="C25" s="96" t="s">
        <v>115</v>
      </c>
      <c r="D25" s="96" t="s">
        <v>1200</v>
      </c>
      <c r="E25" s="29" t="s">
        <v>3726</v>
      </c>
      <c r="F25" s="83"/>
      <c r="G25" s="80" t="s">
        <v>3727</v>
      </c>
    </row>
    <row r="26">
      <c r="A26" s="40" t="s">
        <v>3728</v>
      </c>
      <c r="B26" s="31" t="s">
        <v>547</v>
      </c>
      <c r="C26" s="28" t="s">
        <v>3729</v>
      </c>
      <c r="D26" s="28"/>
      <c r="E26" s="32" t="s">
        <v>3730</v>
      </c>
      <c r="F26" s="83"/>
      <c r="G26" s="32" t="s">
        <v>3731</v>
      </c>
    </row>
    <row r="27">
      <c r="A27" s="38" t="s">
        <v>246</v>
      </c>
      <c r="B27" s="39" t="s">
        <v>247</v>
      </c>
      <c r="C27" s="36">
        <v>2018.0</v>
      </c>
      <c r="D27" s="36" t="s">
        <v>248</v>
      </c>
      <c r="E27" s="37" t="s">
        <v>249</v>
      </c>
      <c r="F27" s="83"/>
      <c r="G27" s="41"/>
    </row>
    <row r="28">
      <c r="A28" s="40" t="s">
        <v>3732</v>
      </c>
      <c r="B28" s="31" t="s">
        <v>815</v>
      </c>
      <c r="C28" s="28" t="s">
        <v>49</v>
      </c>
      <c r="D28" s="28" t="s">
        <v>1042</v>
      </c>
      <c r="E28" s="32" t="s">
        <v>3733</v>
      </c>
      <c r="F28" s="83"/>
      <c r="G28" s="41"/>
    </row>
    <row r="29">
      <c r="A29" s="40" t="s">
        <v>3734</v>
      </c>
      <c r="B29" s="31" t="s">
        <v>2877</v>
      </c>
      <c r="C29" s="28" t="s">
        <v>313</v>
      </c>
      <c r="D29" s="28" t="s">
        <v>1819</v>
      </c>
      <c r="E29" s="32" t="s">
        <v>3735</v>
      </c>
      <c r="F29" s="83"/>
      <c r="G29" s="41"/>
    </row>
    <row r="30">
      <c r="A30" s="51" t="s">
        <v>1450</v>
      </c>
      <c r="B30" s="35" t="s">
        <v>1451</v>
      </c>
      <c r="C30" s="36">
        <v>2019.0</v>
      </c>
      <c r="D30" s="36" t="s">
        <v>349</v>
      </c>
      <c r="E30" s="37" t="s">
        <v>1452</v>
      </c>
      <c r="F30" s="65" t="s">
        <v>1453</v>
      </c>
      <c r="G30" s="41"/>
    </row>
    <row r="31">
      <c r="A31" s="40" t="s">
        <v>3736</v>
      </c>
      <c r="B31" s="31" t="s">
        <v>3737</v>
      </c>
      <c r="C31" s="28"/>
      <c r="D31" s="28" t="s">
        <v>1918</v>
      </c>
      <c r="E31" s="32" t="s">
        <v>3738</v>
      </c>
      <c r="F31" s="83"/>
      <c r="G31" s="41"/>
    </row>
    <row r="32">
      <c r="A32" s="40" t="s">
        <v>3739</v>
      </c>
      <c r="B32" s="31" t="s">
        <v>3737</v>
      </c>
      <c r="C32" s="28"/>
      <c r="D32" s="28" t="s">
        <v>2065</v>
      </c>
      <c r="E32" s="32" t="s">
        <v>3740</v>
      </c>
      <c r="F32" s="83"/>
      <c r="G32" s="41"/>
    </row>
    <row r="33">
      <c r="A33" s="156" t="s">
        <v>3741</v>
      </c>
      <c r="B33" s="26" t="s">
        <v>62</v>
      </c>
      <c r="C33" s="261" t="s">
        <v>77</v>
      </c>
      <c r="D33" s="96" t="s">
        <v>435</v>
      </c>
      <c r="E33" s="225" t="s">
        <v>3742</v>
      </c>
      <c r="F33" s="68" t="s">
        <v>3743</v>
      </c>
      <c r="G33" s="80"/>
    </row>
    <row r="34">
      <c r="A34" s="156" t="s">
        <v>3744</v>
      </c>
      <c r="B34" s="26" t="s">
        <v>62</v>
      </c>
      <c r="C34" s="96" t="s">
        <v>124</v>
      </c>
      <c r="D34" s="96" t="s">
        <v>1200</v>
      </c>
      <c r="E34" s="29" t="s">
        <v>3745</v>
      </c>
      <c r="F34" s="68" t="s">
        <v>3746</v>
      </c>
      <c r="G34" s="80" t="s">
        <v>3747</v>
      </c>
    </row>
    <row r="35">
      <c r="A35" s="40" t="s">
        <v>3748</v>
      </c>
      <c r="B35" s="31" t="s">
        <v>3749</v>
      </c>
      <c r="C35" s="28"/>
      <c r="D35" s="28" t="s">
        <v>3750</v>
      </c>
      <c r="E35" s="32" t="s">
        <v>3751</v>
      </c>
      <c r="F35" s="83"/>
      <c r="G35" s="41"/>
    </row>
    <row r="36">
      <c r="A36" s="42" t="s">
        <v>884</v>
      </c>
      <c r="B36" s="43" t="s">
        <v>654</v>
      </c>
      <c r="C36" s="44" t="s">
        <v>28</v>
      </c>
      <c r="D36" s="44" t="s">
        <v>885</v>
      </c>
      <c r="E36" s="45" t="s">
        <v>656</v>
      </c>
      <c r="F36" s="30"/>
      <c r="G36" s="33"/>
    </row>
    <row r="37">
      <c r="A37" s="40" t="s">
        <v>324</v>
      </c>
      <c r="B37" s="31" t="s">
        <v>325</v>
      </c>
      <c r="C37" s="28" t="s">
        <v>124</v>
      </c>
      <c r="D37" s="28" t="s">
        <v>326</v>
      </c>
      <c r="E37" s="32" t="s">
        <v>327</v>
      </c>
      <c r="F37" s="50" t="s">
        <v>328</v>
      </c>
      <c r="G37" s="33"/>
    </row>
    <row r="38">
      <c r="A38" s="156" t="s">
        <v>3752</v>
      </c>
      <c r="B38" s="26" t="s">
        <v>62</v>
      </c>
      <c r="C38" s="96" t="s">
        <v>124</v>
      </c>
      <c r="D38" s="96" t="s">
        <v>435</v>
      </c>
      <c r="E38" s="29" t="s">
        <v>3753</v>
      </c>
      <c r="F38" s="83"/>
      <c r="G38" s="47"/>
    </row>
    <row r="39">
      <c r="A39" s="40" t="s">
        <v>3754</v>
      </c>
      <c r="B39" s="31" t="s">
        <v>3700</v>
      </c>
      <c r="C39" s="28" t="s">
        <v>44</v>
      </c>
      <c r="D39" s="28" t="s">
        <v>3755</v>
      </c>
      <c r="E39" s="32" t="s">
        <v>3756</v>
      </c>
      <c r="F39" s="83"/>
      <c r="G39" s="41"/>
    </row>
    <row r="40">
      <c r="A40" s="38" t="s">
        <v>1525</v>
      </c>
      <c r="B40" s="39" t="s">
        <v>1526</v>
      </c>
      <c r="C40" s="36">
        <v>2019.0</v>
      </c>
      <c r="D40" s="36" t="s">
        <v>1527</v>
      </c>
      <c r="E40" s="52" t="s">
        <v>1528</v>
      </c>
      <c r="F40" s="66"/>
      <c r="G40" s="65" t="s">
        <v>1529</v>
      </c>
    </row>
    <row r="41">
      <c r="A41" s="42" t="s">
        <v>1548</v>
      </c>
      <c r="B41" s="43" t="s">
        <v>1549</v>
      </c>
      <c r="C41" s="44" t="s">
        <v>28</v>
      </c>
      <c r="D41" s="44" t="s">
        <v>1550</v>
      </c>
      <c r="E41" s="45" t="s">
        <v>1551</v>
      </c>
      <c r="F41" s="83"/>
      <c r="G41" s="41"/>
    </row>
    <row r="42">
      <c r="A42" s="42" t="s">
        <v>1561</v>
      </c>
      <c r="B42" s="43" t="s">
        <v>43</v>
      </c>
      <c r="C42" s="44" t="s">
        <v>178</v>
      </c>
      <c r="D42" s="44" t="s">
        <v>1562</v>
      </c>
      <c r="E42" s="45" t="s">
        <v>1563</v>
      </c>
      <c r="F42" s="83"/>
      <c r="G42" s="41"/>
    </row>
    <row r="43">
      <c r="A43" s="40" t="s">
        <v>3757</v>
      </c>
      <c r="B43" s="31" t="s">
        <v>3758</v>
      </c>
      <c r="C43" s="28" t="s">
        <v>39</v>
      </c>
      <c r="D43" s="28" t="s">
        <v>3759</v>
      </c>
      <c r="E43" s="32" t="s">
        <v>3760</v>
      </c>
      <c r="F43" s="83"/>
      <c r="G43" s="41"/>
    </row>
    <row r="44">
      <c r="A44" s="40" t="s">
        <v>3761</v>
      </c>
      <c r="B44" s="31" t="s">
        <v>2877</v>
      </c>
      <c r="C44" s="28" t="s">
        <v>313</v>
      </c>
      <c r="D44" s="28" t="s">
        <v>2543</v>
      </c>
      <c r="E44" s="32" t="s">
        <v>3762</v>
      </c>
      <c r="F44" s="83"/>
      <c r="G44" s="41"/>
    </row>
    <row r="45">
      <c r="A45" s="40" t="s">
        <v>3763</v>
      </c>
      <c r="B45" s="31" t="s">
        <v>555</v>
      </c>
      <c r="C45" s="28" t="s">
        <v>86</v>
      </c>
      <c r="D45" s="28" t="s">
        <v>3764</v>
      </c>
      <c r="E45" s="32" t="s">
        <v>3765</v>
      </c>
      <c r="F45" s="83"/>
      <c r="G45" s="41"/>
    </row>
    <row r="46">
      <c r="A46" s="40" t="s">
        <v>3766</v>
      </c>
      <c r="B46" s="31" t="s">
        <v>627</v>
      </c>
      <c r="C46" s="28" t="s">
        <v>124</v>
      </c>
      <c r="D46" s="28" t="s">
        <v>3767</v>
      </c>
      <c r="E46" s="32" t="s">
        <v>3768</v>
      </c>
      <c r="F46" s="83"/>
      <c r="G46" s="41"/>
    </row>
    <row r="47">
      <c r="A47" s="42" t="s">
        <v>1578</v>
      </c>
      <c r="B47" s="43" t="s">
        <v>1579</v>
      </c>
      <c r="C47" s="44" t="s">
        <v>86</v>
      </c>
      <c r="D47" s="44" t="s">
        <v>1272</v>
      </c>
      <c r="E47" s="67" t="s">
        <v>1580</v>
      </c>
      <c r="F47" s="83"/>
      <c r="G47" s="65"/>
    </row>
    <row r="48">
      <c r="A48" s="40" t="s">
        <v>3769</v>
      </c>
      <c r="B48" s="31" t="s">
        <v>3737</v>
      </c>
      <c r="C48" s="28"/>
      <c r="D48" s="28" t="s">
        <v>345</v>
      </c>
      <c r="E48" s="32" t="s">
        <v>3770</v>
      </c>
      <c r="F48" s="83"/>
      <c r="G48" s="41"/>
    </row>
    <row r="49">
      <c r="A49" s="46" t="s">
        <v>3771</v>
      </c>
      <c r="B49" s="39" t="s">
        <v>3772</v>
      </c>
      <c r="C49" s="36">
        <v>1986.0</v>
      </c>
      <c r="D49" s="36" t="s">
        <v>3773</v>
      </c>
      <c r="E49" s="52" t="s">
        <v>3774</v>
      </c>
      <c r="F49" s="83"/>
      <c r="G49" s="41"/>
    </row>
    <row r="50">
      <c r="A50" s="40" t="s">
        <v>3775</v>
      </c>
      <c r="B50" s="31" t="s">
        <v>3700</v>
      </c>
      <c r="C50" s="28" t="s">
        <v>552</v>
      </c>
      <c r="D50" s="28" t="s">
        <v>3776</v>
      </c>
      <c r="E50" s="32" t="s">
        <v>3777</v>
      </c>
      <c r="F50" s="83"/>
      <c r="G50" s="41"/>
    </row>
    <row r="51">
      <c r="A51" s="46" t="s">
        <v>3778</v>
      </c>
      <c r="B51" s="39" t="s">
        <v>1129</v>
      </c>
      <c r="C51" s="36">
        <v>2012.0</v>
      </c>
      <c r="D51" s="36" t="s">
        <v>3779</v>
      </c>
      <c r="E51" s="37" t="s">
        <v>3780</v>
      </c>
      <c r="F51" s="83"/>
      <c r="G51" s="80"/>
    </row>
    <row r="52">
      <c r="A52" s="42" t="s">
        <v>1655</v>
      </c>
      <c r="B52" s="43" t="s">
        <v>1579</v>
      </c>
      <c r="C52" s="44" t="s">
        <v>39</v>
      </c>
      <c r="D52" s="44" t="s">
        <v>1656</v>
      </c>
      <c r="E52" s="45" t="s">
        <v>1657</v>
      </c>
      <c r="F52" s="83"/>
      <c r="G52" s="80"/>
    </row>
    <row r="53">
      <c r="A53" s="156" t="s">
        <v>3781</v>
      </c>
      <c r="B53" s="26" t="s">
        <v>62</v>
      </c>
      <c r="C53" s="96" t="s">
        <v>39</v>
      </c>
      <c r="D53" s="96" t="s">
        <v>1200</v>
      </c>
      <c r="E53" s="29" t="s">
        <v>3782</v>
      </c>
      <c r="F53" s="68" t="s">
        <v>3783</v>
      </c>
      <c r="G53" s="80"/>
    </row>
    <row r="54">
      <c r="A54" s="46" t="s">
        <v>2277</v>
      </c>
      <c r="B54" s="39" t="s">
        <v>2278</v>
      </c>
      <c r="C54" s="36">
        <v>2016.0</v>
      </c>
      <c r="D54" s="36" t="s">
        <v>1156</v>
      </c>
      <c r="E54" s="37" t="s">
        <v>2279</v>
      </c>
      <c r="F54" s="30"/>
      <c r="G54" s="41"/>
    </row>
    <row r="55">
      <c r="A55" s="40" t="s">
        <v>3784</v>
      </c>
      <c r="B55" s="31" t="s">
        <v>316</v>
      </c>
      <c r="C55" s="28" t="s">
        <v>3785</v>
      </c>
      <c r="D55" s="28" t="s">
        <v>3786</v>
      </c>
      <c r="E55" s="32" t="s">
        <v>3787</v>
      </c>
      <c r="F55" s="30"/>
      <c r="G55" s="41"/>
    </row>
    <row r="56">
      <c r="A56" s="156" t="s">
        <v>3788</v>
      </c>
      <c r="B56" s="26" t="s">
        <v>62</v>
      </c>
      <c r="C56" s="96" t="s">
        <v>178</v>
      </c>
      <c r="D56" s="96" t="s">
        <v>1509</v>
      </c>
      <c r="E56" s="225" t="s">
        <v>3789</v>
      </c>
      <c r="F56" s="68" t="s">
        <v>3790</v>
      </c>
      <c r="G56" s="80"/>
    </row>
    <row r="57">
      <c r="A57" s="38" t="s">
        <v>503</v>
      </c>
      <c r="B57" s="39" t="s">
        <v>504</v>
      </c>
      <c r="C57" s="36">
        <v>2006.0</v>
      </c>
      <c r="D57" s="36" t="s">
        <v>505</v>
      </c>
      <c r="E57" s="37" t="s">
        <v>506</v>
      </c>
      <c r="F57" s="53"/>
      <c r="G57" s="65" t="s">
        <v>507</v>
      </c>
    </row>
    <row r="58">
      <c r="A58" s="40" t="s">
        <v>3791</v>
      </c>
      <c r="B58" s="31" t="s">
        <v>905</v>
      </c>
      <c r="C58" s="28" t="s">
        <v>77</v>
      </c>
      <c r="D58" s="28" t="s">
        <v>1272</v>
      </c>
      <c r="E58" s="29" t="s">
        <v>3792</v>
      </c>
      <c r="F58" s="83"/>
      <c r="G58" s="41"/>
    </row>
    <row r="59">
      <c r="A59" s="38" t="s">
        <v>3626</v>
      </c>
      <c r="B59" s="39" t="s">
        <v>3627</v>
      </c>
      <c r="C59" s="36">
        <v>2017.0</v>
      </c>
      <c r="D59" s="36" t="s">
        <v>3628</v>
      </c>
      <c r="E59" s="37" t="s">
        <v>3629</v>
      </c>
      <c r="F59" s="65" t="s">
        <v>3630</v>
      </c>
      <c r="G59" s="41"/>
    </row>
    <row r="60">
      <c r="A60" s="40" t="s">
        <v>3793</v>
      </c>
      <c r="B60" s="31" t="s">
        <v>905</v>
      </c>
      <c r="C60" s="28" t="s">
        <v>49</v>
      </c>
      <c r="D60" s="28" t="s">
        <v>1272</v>
      </c>
      <c r="E60" s="29" t="s">
        <v>3794</v>
      </c>
      <c r="F60" s="83"/>
      <c r="G60" s="41"/>
    </row>
    <row r="61">
      <c r="A61" s="156" t="s">
        <v>3795</v>
      </c>
      <c r="B61" s="26" t="s">
        <v>3796</v>
      </c>
      <c r="C61" s="96" t="s">
        <v>49</v>
      </c>
      <c r="D61" s="96" t="s">
        <v>635</v>
      </c>
      <c r="E61" s="29" t="s">
        <v>3797</v>
      </c>
      <c r="F61" s="68"/>
      <c r="G61" s="80" t="s">
        <v>3798</v>
      </c>
    </row>
    <row r="62">
      <c r="A62" s="38" t="s">
        <v>2595</v>
      </c>
      <c r="B62" s="39" t="s">
        <v>2596</v>
      </c>
      <c r="C62" s="36">
        <v>2015.0</v>
      </c>
      <c r="D62" s="148" t="s">
        <v>111</v>
      </c>
      <c r="E62" s="52" t="s">
        <v>2597</v>
      </c>
      <c r="F62" s="76"/>
      <c r="G62" s="80"/>
    </row>
    <row r="63">
      <c r="A63" s="156" t="s">
        <v>3799</v>
      </c>
      <c r="B63" s="26" t="s">
        <v>62</v>
      </c>
      <c r="C63" s="96" t="s">
        <v>39</v>
      </c>
      <c r="D63" s="96" t="s">
        <v>435</v>
      </c>
      <c r="E63" s="29" t="s">
        <v>3800</v>
      </c>
      <c r="F63" s="68" t="s">
        <v>3801</v>
      </c>
      <c r="G63" s="80"/>
    </row>
    <row r="64">
      <c r="A64" s="40" t="s">
        <v>3802</v>
      </c>
      <c r="B64" s="31" t="s">
        <v>3803</v>
      </c>
      <c r="C64" s="28" t="s">
        <v>115</v>
      </c>
      <c r="D64" s="28" t="s">
        <v>852</v>
      </c>
      <c r="E64" s="29" t="s">
        <v>3804</v>
      </c>
      <c r="F64" s="83"/>
      <c r="G64" s="41"/>
    </row>
    <row r="65">
      <c r="A65" s="51" t="s">
        <v>2293</v>
      </c>
      <c r="B65" s="35" t="s">
        <v>2294</v>
      </c>
      <c r="C65" s="36">
        <v>2020.0</v>
      </c>
      <c r="D65" s="36" t="s">
        <v>1475</v>
      </c>
      <c r="E65" s="37" t="s">
        <v>2295</v>
      </c>
      <c r="F65" s="83"/>
      <c r="G65" s="41"/>
    </row>
    <row r="66">
      <c r="A66" s="40" t="s">
        <v>3805</v>
      </c>
      <c r="B66" s="31" t="s">
        <v>3737</v>
      </c>
      <c r="C66" s="28"/>
      <c r="D66" s="28" t="s">
        <v>1025</v>
      </c>
      <c r="E66" s="32" t="s">
        <v>3806</v>
      </c>
      <c r="F66" s="83"/>
      <c r="G66" s="41"/>
    </row>
    <row r="67">
      <c r="A67" s="42" t="s">
        <v>2601</v>
      </c>
      <c r="B67" s="43" t="s">
        <v>2602</v>
      </c>
      <c r="C67" s="44" t="s">
        <v>28</v>
      </c>
      <c r="D67" s="44" t="s">
        <v>318</v>
      </c>
      <c r="E67" s="67" t="s">
        <v>2603</v>
      </c>
      <c r="F67" s="83"/>
      <c r="G67" s="65"/>
    </row>
    <row r="68">
      <c r="A68" s="46" t="s">
        <v>1743</v>
      </c>
      <c r="B68" s="39" t="s">
        <v>1315</v>
      </c>
      <c r="C68" s="36">
        <v>2017.0</v>
      </c>
      <c r="D68" s="36" t="s">
        <v>1744</v>
      </c>
      <c r="E68" s="52" t="s">
        <v>1745</v>
      </c>
      <c r="F68" s="83"/>
      <c r="G68" s="41"/>
    </row>
    <row r="69">
      <c r="A69" s="42" t="s">
        <v>3009</v>
      </c>
      <c r="B69" s="43" t="s">
        <v>43</v>
      </c>
      <c r="C69" s="44" t="s">
        <v>124</v>
      </c>
      <c r="D69" s="44" t="s">
        <v>45</v>
      </c>
      <c r="E69" s="45" t="s">
        <v>3010</v>
      </c>
      <c r="F69" s="83"/>
      <c r="G69" s="41"/>
    </row>
    <row r="70">
      <c r="A70" s="40" t="s">
        <v>3807</v>
      </c>
      <c r="B70" s="31" t="s">
        <v>3704</v>
      </c>
      <c r="C70" s="28" t="s">
        <v>49</v>
      </c>
      <c r="D70" s="28" t="s">
        <v>78</v>
      </c>
      <c r="E70" s="32" t="s">
        <v>3808</v>
      </c>
      <c r="F70" s="83"/>
      <c r="G70" s="41"/>
    </row>
    <row r="71">
      <c r="A71" s="42" t="s">
        <v>3240</v>
      </c>
      <c r="B71" s="43" t="s">
        <v>3241</v>
      </c>
      <c r="C71" s="44" t="s">
        <v>120</v>
      </c>
      <c r="D71" s="44" t="s">
        <v>812</v>
      </c>
      <c r="E71" s="45" t="s">
        <v>3242</v>
      </c>
      <c r="F71" s="83"/>
      <c r="G71" s="41"/>
    </row>
    <row r="72">
      <c r="A72" s="40" t="s">
        <v>3809</v>
      </c>
      <c r="B72" s="31" t="s">
        <v>547</v>
      </c>
      <c r="C72" s="28" t="s">
        <v>178</v>
      </c>
      <c r="D72" s="28" t="s">
        <v>450</v>
      </c>
      <c r="E72" s="32" t="s">
        <v>3810</v>
      </c>
      <c r="F72" s="83"/>
      <c r="G72" s="41"/>
    </row>
    <row r="73">
      <c r="A73" s="40" t="s">
        <v>3811</v>
      </c>
      <c r="B73" s="31" t="s">
        <v>3737</v>
      </c>
      <c r="C73" s="28" t="s">
        <v>178</v>
      </c>
      <c r="D73" s="28" t="s">
        <v>2205</v>
      </c>
      <c r="E73" s="32" t="s">
        <v>3812</v>
      </c>
      <c r="F73" s="83"/>
      <c r="G73" s="41"/>
    </row>
    <row r="74">
      <c r="A74" s="40" t="s">
        <v>3813</v>
      </c>
      <c r="B74" s="31" t="s">
        <v>3814</v>
      </c>
      <c r="C74" s="28" t="s">
        <v>28</v>
      </c>
      <c r="D74" s="28" t="s">
        <v>248</v>
      </c>
      <c r="E74" s="32" t="s">
        <v>3815</v>
      </c>
      <c r="F74" s="83"/>
      <c r="G74" s="41"/>
    </row>
    <row r="75">
      <c r="A75" s="40" t="s">
        <v>1016</v>
      </c>
      <c r="B75" s="31" t="s">
        <v>1017</v>
      </c>
      <c r="C75" s="28" t="s">
        <v>39</v>
      </c>
      <c r="D75" s="28" t="s">
        <v>1018</v>
      </c>
      <c r="E75" s="32" t="s">
        <v>1019</v>
      </c>
      <c r="F75" s="83"/>
      <c r="G75" s="41"/>
    </row>
    <row r="76">
      <c r="A76" s="51" t="s">
        <v>2729</v>
      </c>
      <c r="B76" s="35" t="s">
        <v>2730</v>
      </c>
      <c r="C76" s="36">
        <v>2020.0</v>
      </c>
      <c r="D76" s="36" t="s">
        <v>2731</v>
      </c>
      <c r="E76" s="37" t="s">
        <v>2732</v>
      </c>
      <c r="F76" s="53"/>
      <c r="G76" s="65" t="s">
        <v>2733</v>
      </c>
    </row>
    <row r="77">
      <c r="A77" s="40" t="s">
        <v>3816</v>
      </c>
      <c r="B77" s="31" t="s">
        <v>905</v>
      </c>
      <c r="C77" s="28" t="s">
        <v>124</v>
      </c>
      <c r="D77" s="28" t="s">
        <v>1272</v>
      </c>
      <c r="E77" s="32" t="s">
        <v>3817</v>
      </c>
      <c r="F77" s="83"/>
      <c r="G77" s="41"/>
    </row>
    <row r="78">
      <c r="A78" s="38" t="s">
        <v>2658</v>
      </c>
      <c r="B78" s="39" t="s">
        <v>1671</v>
      </c>
      <c r="C78" s="36">
        <v>2020.0</v>
      </c>
      <c r="D78" s="36" t="s">
        <v>2659</v>
      </c>
      <c r="E78" s="52" t="s">
        <v>2660</v>
      </c>
      <c r="F78" s="53"/>
      <c r="G78" s="41"/>
    </row>
    <row r="79">
      <c r="A79" s="42" t="s">
        <v>653</v>
      </c>
      <c r="B79" s="43" t="s">
        <v>654</v>
      </c>
      <c r="C79" s="44" t="s">
        <v>124</v>
      </c>
      <c r="D79" s="44" t="s">
        <v>655</v>
      </c>
      <c r="E79" s="45" t="s">
        <v>656</v>
      </c>
      <c r="F79" s="83"/>
      <c r="G79" s="41"/>
    </row>
    <row r="80">
      <c r="A80" s="46" t="s">
        <v>657</v>
      </c>
      <c r="B80" s="39" t="s">
        <v>658</v>
      </c>
      <c r="C80" s="36">
        <v>2020.0</v>
      </c>
      <c r="D80" s="36" t="s">
        <v>659</v>
      </c>
      <c r="E80" s="119" t="s">
        <v>660</v>
      </c>
      <c r="F80" s="72">
        <v>1234.0</v>
      </c>
      <c r="G80" s="65" t="s">
        <v>661</v>
      </c>
    </row>
    <row r="81">
      <c r="A81" s="46" t="s">
        <v>662</v>
      </c>
      <c r="B81" s="39" t="s">
        <v>658</v>
      </c>
      <c r="C81" s="36">
        <v>2020.0</v>
      </c>
      <c r="D81" s="36" t="s">
        <v>663</v>
      </c>
      <c r="E81" s="119" t="s">
        <v>664</v>
      </c>
      <c r="F81" s="72">
        <v>1234.0</v>
      </c>
      <c r="G81" s="65" t="s">
        <v>665</v>
      </c>
    </row>
    <row r="82">
      <c r="A82" s="46" t="s">
        <v>666</v>
      </c>
      <c r="B82" s="39" t="s">
        <v>658</v>
      </c>
      <c r="C82" s="36">
        <v>2020.0</v>
      </c>
      <c r="D82" s="36" t="s">
        <v>667</v>
      </c>
      <c r="E82" s="119" t="s">
        <v>668</v>
      </c>
      <c r="F82" s="72">
        <v>1234.0</v>
      </c>
      <c r="G82" s="65" t="s">
        <v>661</v>
      </c>
    </row>
    <row r="83">
      <c r="A83" s="46" t="s">
        <v>669</v>
      </c>
      <c r="B83" s="117" t="s">
        <v>658</v>
      </c>
      <c r="C83" s="36">
        <v>2020.0</v>
      </c>
      <c r="D83" s="36" t="s">
        <v>670</v>
      </c>
      <c r="E83" s="119" t="s">
        <v>671</v>
      </c>
      <c r="F83" s="72">
        <v>1234.0</v>
      </c>
      <c r="G83" s="65" t="s">
        <v>665</v>
      </c>
    </row>
    <row r="84">
      <c r="A84" s="46" t="s">
        <v>672</v>
      </c>
      <c r="B84" s="117" t="s">
        <v>658</v>
      </c>
      <c r="C84" s="36">
        <v>2020.0</v>
      </c>
      <c r="D84" s="36" t="s">
        <v>673</v>
      </c>
      <c r="E84" s="119" t="s">
        <v>674</v>
      </c>
      <c r="F84" s="72">
        <v>1234.0</v>
      </c>
      <c r="G84" s="65" t="s">
        <v>665</v>
      </c>
    </row>
    <row r="85">
      <c r="A85" s="46" t="s">
        <v>675</v>
      </c>
      <c r="B85" s="117" t="s">
        <v>658</v>
      </c>
      <c r="C85" s="36">
        <v>2020.0</v>
      </c>
      <c r="D85" s="36" t="s">
        <v>676</v>
      </c>
      <c r="E85" s="119" t="s">
        <v>677</v>
      </c>
      <c r="F85" s="72">
        <v>1234.0</v>
      </c>
      <c r="G85" s="65" t="s">
        <v>661</v>
      </c>
    </row>
    <row r="86">
      <c r="A86" s="46" t="s">
        <v>678</v>
      </c>
      <c r="B86" s="117" t="s">
        <v>658</v>
      </c>
      <c r="C86" s="36">
        <v>2020.0</v>
      </c>
      <c r="D86" s="36" t="s">
        <v>679</v>
      </c>
      <c r="E86" s="119" t="s">
        <v>680</v>
      </c>
      <c r="F86" s="72">
        <v>1234.0</v>
      </c>
      <c r="G86" s="65" t="s">
        <v>681</v>
      </c>
    </row>
    <row r="87">
      <c r="A87" s="46" t="s">
        <v>682</v>
      </c>
      <c r="B87" s="117" t="s">
        <v>658</v>
      </c>
      <c r="C87" s="36">
        <v>2020.0</v>
      </c>
      <c r="D87" s="36" t="s">
        <v>683</v>
      </c>
      <c r="E87" s="119" t="s">
        <v>684</v>
      </c>
      <c r="F87" s="72">
        <v>1234.0</v>
      </c>
      <c r="G87" s="65" t="s">
        <v>685</v>
      </c>
    </row>
    <row r="88">
      <c r="A88" s="46" t="s">
        <v>686</v>
      </c>
      <c r="B88" s="117" t="s">
        <v>658</v>
      </c>
      <c r="C88" s="36">
        <v>2020.0</v>
      </c>
      <c r="D88" s="36" t="s">
        <v>687</v>
      </c>
      <c r="E88" s="119" t="s">
        <v>688</v>
      </c>
      <c r="F88" s="72">
        <v>1234.0</v>
      </c>
      <c r="G88" s="65" t="s">
        <v>685</v>
      </c>
    </row>
    <row r="89">
      <c r="A89" s="46" t="s">
        <v>689</v>
      </c>
      <c r="B89" s="117" t="s">
        <v>658</v>
      </c>
      <c r="C89" s="36">
        <v>2020.0</v>
      </c>
      <c r="D89" s="36" t="s">
        <v>690</v>
      </c>
      <c r="E89" s="119" t="s">
        <v>691</v>
      </c>
      <c r="F89" s="72">
        <v>1234.0</v>
      </c>
      <c r="G89" s="53"/>
    </row>
    <row r="90">
      <c r="A90" s="40" t="s">
        <v>3818</v>
      </c>
      <c r="B90" s="31" t="s">
        <v>555</v>
      </c>
      <c r="C90" s="28" t="s">
        <v>552</v>
      </c>
      <c r="D90" s="28" t="s">
        <v>3819</v>
      </c>
      <c r="E90" s="32" t="s">
        <v>3820</v>
      </c>
      <c r="F90" s="83"/>
      <c r="G90" s="41"/>
    </row>
    <row r="91">
      <c r="A91" s="51" t="s">
        <v>3049</v>
      </c>
      <c r="B91" s="35" t="s">
        <v>363</v>
      </c>
      <c r="C91" s="36">
        <v>2013.0</v>
      </c>
      <c r="D91" s="36" t="s">
        <v>3050</v>
      </c>
      <c r="E91" s="37" t="s">
        <v>3051</v>
      </c>
      <c r="F91" s="53"/>
      <c r="G91" s="65" t="s">
        <v>3052</v>
      </c>
    </row>
    <row r="92">
      <c r="A92" s="51" t="s">
        <v>1044</v>
      </c>
      <c r="B92" s="35" t="s">
        <v>1045</v>
      </c>
      <c r="C92" s="36">
        <v>2019.0</v>
      </c>
      <c r="D92" s="36" t="s">
        <v>152</v>
      </c>
      <c r="E92" s="52" t="s">
        <v>1046</v>
      </c>
      <c r="F92" s="53"/>
      <c r="G92" s="53"/>
    </row>
    <row r="93">
      <c r="A93" s="38" t="s">
        <v>3263</v>
      </c>
      <c r="B93" s="39" t="s">
        <v>3264</v>
      </c>
      <c r="C93" s="36">
        <v>2006.0</v>
      </c>
      <c r="D93" s="36" t="s">
        <v>3265</v>
      </c>
      <c r="E93" s="37" t="s">
        <v>3266</v>
      </c>
      <c r="F93" s="66"/>
      <c r="G93" s="53"/>
    </row>
    <row r="94">
      <c r="A94" s="42" t="s">
        <v>725</v>
      </c>
      <c r="B94" s="43" t="s">
        <v>726</v>
      </c>
      <c r="C94" s="44" t="s">
        <v>124</v>
      </c>
      <c r="D94" s="44" t="s">
        <v>727</v>
      </c>
      <c r="E94" s="45" t="s">
        <v>728</v>
      </c>
      <c r="F94" s="66"/>
      <c r="G94" s="53"/>
    </row>
    <row r="95">
      <c r="A95" s="40" t="s">
        <v>3821</v>
      </c>
      <c r="B95" s="31" t="s">
        <v>627</v>
      </c>
      <c r="C95" s="28" t="s">
        <v>39</v>
      </c>
      <c r="D95" s="28" t="s">
        <v>3822</v>
      </c>
      <c r="E95" s="32" t="s">
        <v>3823</v>
      </c>
      <c r="F95" s="83"/>
      <c r="G95" s="41"/>
    </row>
    <row r="96">
      <c r="A96" s="172"/>
      <c r="B96" s="172"/>
      <c r="C96" s="171"/>
      <c r="D96" s="171"/>
      <c r="E96" s="172"/>
      <c r="F96" s="173"/>
      <c r="G96" s="172"/>
    </row>
    <row r="97">
      <c r="A97" s="172"/>
      <c r="B97" s="172"/>
      <c r="C97" s="171"/>
      <c r="D97" s="171"/>
      <c r="E97" s="172"/>
      <c r="F97" s="173"/>
      <c r="G97" s="172"/>
    </row>
    <row r="98">
      <c r="A98" s="172"/>
      <c r="B98" s="172"/>
      <c r="C98" s="171"/>
      <c r="D98" s="171"/>
      <c r="E98" s="172"/>
      <c r="F98" s="173"/>
      <c r="G98" s="172"/>
    </row>
    <row r="99">
      <c r="A99" s="172"/>
      <c r="B99" s="172"/>
      <c r="C99" s="171"/>
      <c r="D99" s="171"/>
      <c r="E99" s="172"/>
      <c r="F99" s="173"/>
      <c r="G99" s="172"/>
    </row>
    <row r="100">
      <c r="A100" s="172"/>
      <c r="B100" s="172"/>
      <c r="C100" s="171"/>
      <c r="D100" s="171"/>
      <c r="E100" s="172"/>
      <c r="F100" s="173"/>
      <c r="G100" s="172"/>
    </row>
    <row r="101">
      <c r="A101" s="172"/>
      <c r="B101" s="172"/>
      <c r="C101" s="171"/>
      <c r="D101" s="171"/>
      <c r="E101" s="172"/>
      <c r="F101" s="173"/>
      <c r="G101" s="172"/>
    </row>
    <row r="102">
      <c r="A102" s="172"/>
      <c r="B102" s="172"/>
      <c r="C102" s="171"/>
      <c r="D102" s="171"/>
      <c r="E102" s="172"/>
      <c r="F102" s="173"/>
      <c r="G102" s="172"/>
    </row>
    <row r="103">
      <c r="A103" s="172"/>
      <c r="B103" s="172"/>
      <c r="C103" s="171"/>
      <c r="D103" s="171"/>
      <c r="E103" s="172"/>
      <c r="F103" s="173"/>
      <c r="G103" s="172"/>
    </row>
    <row r="104">
      <c r="A104" s="172"/>
      <c r="B104" s="172"/>
      <c r="C104" s="171"/>
      <c r="D104" s="171"/>
      <c r="E104" s="172"/>
      <c r="F104" s="173"/>
      <c r="G104" s="172"/>
    </row>
    <row r="105">
      <c r="A105" s="172"/>
      <c r="B105" s="172"/>
      <c r="C105" s="171"/>
      <c r="D105" s="171"/>
      <c r="E105" s="172"/>
      <c r="F105" s="173"/>
      <c r="G105" s="172"/>
    </row>
    <row r="106">
      <c r="A106" s="172"/>
      <c r="B106" s="172"/>
      <c r="C106" s="171"/>
      <c r="D106" s="171"/>
      <c r="E106" s="172"/>
      <c r="F106" s="173"/>
      <c r="G106" s="172"/>
    </row>
    <row r="107">
      <c r="A107" s="172"/>
      <c r="B107" s="172"/>
      <c r="C107" s="171"/>
      <c r="D107" s="171"/>
      <c r="E107" s="172"/>
      <c r="F107" s="173"/>
      <c r="G107" s="172"/>
    </row>
    <row r="108">
      <c r="A108" s="172"/>
      <c r="B108" s="172"/>
      <c r="C108" s="171"/>
      <c r="D108" s="171"/>
      <c r="E108" s="172"/>
      <c r="F108" s="173"/>
      <c r="G108" s="172"/>
    </row>
    <row r="109">
      <c r="A109" s="172"/>
      <c r="B109" s="172"/>
      <c r="C109" s="171"/>
      <c r="D109" s="171"/>
      <c r="E109" s="172"/>
      <c r="F109" s="173"/>
      <c r="G109" s="172"/>
    </row>
    <row r="110">
      <c r="A110" s="172"/>
      <c r="B110" s="172"/>
      <c r="C110" s="171"/>
      <c r="D110" s="171"/>
      <c r="E110" s="172"/>
      <c r="F110" s="173"/>
      <c r="G110" s="172"/>
    </row>
    <row r="111">
      <c r="A111" s="172"/>
      <c r="B111" s="172"/>
      <c r="C111" s="171"/>
      <c r="D111" s="171"/>
      <c r="E111" s="172"/>
      <c r="F111" s="173"/>
      <c r="G111" s="172"/>
    </row>
    <row r="112">
      <c r="A112" s="172"/>
      <c r="B112" s="172"/>
      <c r="C112" s="171"/>
      <c r="D112" s="171"/>
      <c r="E112" s="172"/>
      <c r="F112" s="173"/>
      <c r="G112" s="172"/>
    </row>
    <row r="113">
      <c r="A113" s="172"/>
      <c r="B113" s="172"/>
      <c r="C113" s="171"/>
      <c r="D113" s="171"/>
      <c r="E113" s="172"/>
      <c r="F113" s="173"/>
      <c r="G113" s="172"/>
    </row>
    <row r="114">
      <c r="A114" s="172"/>
      <c r="B114" s="172"/>
      <c r="C114" s="171"/>
      <c r="D114" s="171"/>
      <c r="E114" s="172"/>
      <c r="F114" s="173"/>
      <c r="G114" s="172"/>
    </row>
    <row r="115">
      <c r="A115" s="172"/>
      <c r="B115" s="172"/>
      <c r="C115" s="171"/>
      <c r="D115" s="171"/>
      <c r="E115" s="172"/>
      <c r="F115" s="173"/>
      <c r="G115" s="172"/>
    </row>
    <row r="116">
      <c r="A116" s="172"/>
      <c r="B116" s="172"/>
      <c r="C116" s="171"/>
      <c r="D116" s="171"/>
      <c r="E116" s="172"/>
      <c r="F116" s="173"/>
      <c r="G116" s="172"/>
    </row>
    <row r="117">
      <c r="A117" s="172"/>
      <c r="B117" s="172"/>
      <c r="C117" s="171"/>
      <c r="D117" s="171"/>
      <c r="E117" s="172"/>
      <c r="F117" s="173"/>
      <c r="G117" s="172"/>
    </row>
    <row r="118">
      <c r="A118" s="172"/>
      <c r="B118" s="172"/>
      <c r="C118" s="171"/>
      <c r="D118" s="171"/>
      <c r="E118" s="172"/>
      <c r="F118" s="173"/>
      <c r="G118" s="172"/>
    </row>
    <row r="119">
      <c r="A119" s="172"/>
      <c r="B119" s="172"/>
      <c r="C119" s="171"/>
      <c r="D119" s="171"/>
      <c r="E119" s="172"/>
      <c r="F119" s="173"/>
      <c r="G119" s="172"/>
    </row>
    <row r="120">
      <c r="A120" s="172"/>
      <c r="B120" s="172"/>
      <c r="C120" s="171"/>
      <c r="D120" s="171"/>
      <c r="E120" s="172"/>
      <c r="F120" s="173"/>
      <c r="G120" s="172"/>
    </row>
    <row r="121">
      <c r="A121" s="172"/>
      <c r="B121" s="172"/>
      <c r="C121" s="171"/>
      <c r="D121" s="171"/>
      <c r="E121" s="172"/>
      <c r="F121" s="173"/>
      <c r="G121" s="172"/>
    </row>
    <row r="122">
      <c r="A122" s="172"/>
      <c r="B122" s="172"/>
      <c r="C122" s="171"/>
      <c r="D122" s="171"/>
      <c r="E122" s="172"/>
      <c r="F122" s="173"/>
      <c r="G122" s="172"/>
    </row>
    <row r="123">
      <c r="A123" s="172"/>
      <c r="B123" s="172"/>
      <c r="C123" s="171"/>
      <c r="D123" s="171"/>
      <c r="E123" s="172"/>
      <c r="F123" s="173"/>
      <c r="G123" s="172"/>
    </row>
    <row r="124">
      <c r="A124" s="172"/>
      <c r="B124" s="172"/>
      <c r="C124" s="171"/>
      <c r="D124" s="171"/>
      <c r="E124" s="172"/>
      <c r="F124" s="173"/>
      <c r="G124" s="172"/>
    </row>
    <row r="125">
      <c r="A125" s="172"/>
      <c r="B125" s="172"/>
      <c r="C125" s="171"/>
      <c r="D125" s="171"/>
      <c r="E125" s="172"/>
      <c r="F125" s="173"/>
      <c r="G125" s="172"/>
    </row>
    <row r="126">
      <c r="A126" s="172"/>
      <c r="B126" s="172"/>
      <c r="C126" s="171"/>
      <c r="D126" s="171"/>
      <c r="E126" s="172"/>
      <c r="F126" s="173"/>
      <c r="G126" s="172"/>
    </row>
    <row r="127">
      <c r="A127" s="172"/>
      <c r="B127" s="172"/>
      <c r="C127" s="171"/>
      <c r="D127" s="171"/>
      <c r="E127" s="172"/>
      <c r="F127" s="173"/>
      <c r="G127" s="172"/>
    </row>
    <row r="128">
      <c r="A128" s="172"/>
      <c r="B128" s="172"/>
      <c r="C128" s="171"/>
      <c r="D128" s="171"/>
      <c r="E128" s="172"/>
      <c r="F128" s="173"/>
      <c r="G128" s="172"/>
    </row>
    <row r="129">
      <c r="A129" s="172"/>
      <c r="B129" s="172"/>
      <c r="C129" s="171"/>
      <c r="D129" s="171"/>
      <c r="E129" s="172"/>
      <c r="F129" s="173"/>
      <c r="G129" s="172"/>
    </row>
    <row r="130">
      <c r="A130" s="172"/>
      <c r="B130" s="172"/>
      <c r="C130" s="171"/>
      <c r="D130" s="171"/>
      <c r="E130" s="172"/>
      <c r="F130" s="173"/>
      <c r="G130" s="172"/>
    </row>
    <row r="131">
      <c r="A131" s="172"/>
      <c r="B131" s="172"/>
      <c r="C131" s="171"/>
      <c r="D131" s="171"/>
      <c r="E131" s="172"/>
      <c r="F131" s="173"/>
      <c r="G131" s="172"/>
    </row>
    <row r="132">
      <c r="A132" s="172"/>
      <c r="B132" s="172"/>
      <c r="C132" s="171"/>
      <c r="D132" s="171"/>
      <c r="E132" s="172"/>
      <c r="F132" s="173"/>
      <c r="G132" s="172"/>
    </row>
    <row r="133">
      <c r="A133" s="172"/>
      <c r="B133" s="172"/>
      <c r="C133" s="171"/>
      <c r="D133" s="171"/>
      <c r="E133" s="172"/>
      <c r="F133" s="173"/>
      <c r="G133" s="172"/>
    </row>
    <row r="134">
      <c r="A134" s="172"/>
      <c r="B134" s="172"/>
      <c r="C134" s="171"/>
      <c r="D134" s="171"/>
      <c r="E134" s="172"/>
      <c r="F134" s="173"/>
      <c r="G134" s="172"/>
    </row>
    <row r="135">
      <c r="A135" s="172"/>
      <c r="B135" s="172"/>
      <c r="C135" s="171"/>
      <c r="D135" s="171"/>
      <c r="E135" s="172"/>
      <c r="F135" s="173"/>
      <c r="G135" s="172"/>
    </row>
    <row r="136">
      <c r="A136" s="172"/>
      <c r="B136" s="172"/>
      <c r="C136" s="171"/>
      <c r="D136" s="171"/>
      <c r="E136" s="172"/>
      <c r="F136" s="173"/>
      <c r="G136" s="172"/>
    </row>
    <row r="137">
      <c r="A137" s="172"/>
      <c r="B137" s="172"/>
      <c r="C137" s="171"/>
      <c r="D137" s="171"/>
      <c r="E137" s="172"/>
      <c r="F137" s="173"/>
      <c r="G137" s="172"/>
    </row>
    <row r="138">
      <c r="A138" s="172"/>
      <c r="B138" s="172"/>
      <c r="C138" s="171"/>
      <c r="D138" s="171"/>
      <c r="E138" s="172"/>
      <c r="F138" s="173"/>
      <c r="G138" s="172"/>
    </row>
    <row r="139">
      <c r="A139" s="172"/>
      <c r="B139" s="172"/>
      <c r="C139" s="171"/>
      <c r="D139" s="171"/>
      <c r="E139" s="172"/>
      <c r="F139" s="173"/>
      <c r="G139" s="172"/>
    </row>
    <row r="140">
      <c r="A140" s="172"/>
      <c r="B140" s="172"/>
      <c r="C140" s="171"/>
      <c r="D140" s="171"/>
      <c r="E140" s="172"/>
      <c r="F140" s="173"/>
      <c r="G140" s="172"/>
    </row>
    <row r="141">
      <c r="A141" s="172"/>
      <c r="B141" s="172"/>
      <c r="C141" s="171"/>
      <c r="D141" s="171"/>
      <c r="E141" s="172"/>
      <c r="F141" s="173"/>
      <c r="G141" s="172"/>
    </row>
    <row r="142">
      <c r="A142" s="172"/>
      <c r="B142" s="172"/>
      <c r="C142" s="171"/>
      <c r="D142" s="171"/>
      <c r="E142" s="172"/>
      <c r="F142" s="173"/>
      <c r="G142" s="172"/>
    </row>
    <row r="143">
      <c r="A143" s="172"/>
      <c r="B143" s="172"/>
      <c r="C143" s="171"/>
      <c r="D143" s="171"/>
      <c r="E143" s="172"/>
      <c r="F143" s="173"/>
      <c r="G143" s="172"/>
    </row>
    <row r="144">
      <c r="A144" s="172"/>
      <c r="B144" s="172"/>
      <c r="C144" s="171"/>
      <c r="D144" s="171"/>
      <c r="E144" s="172"/>
      <c r="F144" s="173"/>
      <c r="G144" s="172"/>
    </row>
    <row r="145">
      <c r="A145" s="172"/>
      <c r="B145" s="172"/>
      <c r="C145" s="171"/>
      <c r="D145" s="171"/>
      <c r="E145" s="172"/>
      <c r="F145" s="173"/>
      <c r="G145" s="172"/>
    </row>
    <row r="146">
      <c r="A146" s="172"/>
      <c r="B146" s="172"/>
      <c r="C146" s="171"/>
      <c r="D146" s="171"/>
      <c r="E146" s="172"/>
      <c r="F146" s="173"/>
      <c r="G146" s="172"/>
    </row>
    <row r="147">
      <c r="A147" s="172"/>
      <c r="B147" s="172"/>
      <c r="C147" s="171"/>
      <c r="D147" s="171"/>
      <c r="E147" s="172"/>
      <c r="F147" s="173"/>
      <c r="G147" s="172"/>
    </row>
    <row r="148">
      <c r="A148" s="172"/>
      <c r="B148" s="172"/>
      <c r="C148" s="171"/>
      <c r="D148" s="171"/>
      <c r="E148" s="172"/>
      <c r="F148" s="173"/>
      <c r="G148" s="172"/>
    </row>
    <row r="149">
      <c r="A149" s="172"/>
      <c r="B149" s="172"/>
      <c r="C149" s="171"/>
      <c r="D149" s="171"/>
      <c r="E149" s="172"/>
      <c r="F149" s="173"/>
      <c r="G149" s="172"/>
    </row>
    <row r="150">
      <c r="A150" s="172"/>
      <c r="B150" s="172"/>
      <c r="C150" s="171"/>
      <c r="D150" s="171"/>
      <c r="E150" s="172"/>
      <c r="F150" s="173"/>
      <c r="G150" s="172"/>
    </row>
    <row r="151">
      <c r="A151" s="172"/>
      <c r="B151" s="172"/>
      <c r="C151" s="171"/>
      <c r="D151" s="171"/>
      <c r="E151" s="172"/>
      <c r="F151" s="173"/>
      <c r="G151" s="172"/>
    </row>
    <row r="152">
      <c r="A152" s="172"/>
      <c r="B152" s="172"/>
      <c r="C152" s="171"/>
      <c r="D152" s="171"/>
      <c r="E152" s="172"/>
      <c r="F152" s="173"/>
      <c r="G152" s="172"/>
    </row>
    <row r="153">
      <c r="A153" s="172"/>
      <c r="B153" s="172"/>
      <c r="C153" s="171"/>
      <c r="D153" s="171"/>
      <c r="E153" s="172"/>
      <c r="F153" s="173"/>
      <c r="G153" s="172"/>
    </row>
    <row r="154">
      <c r="A154" s="172"/>
      <c r="B154" s="172"/>
      <c r="C154" s="171"/>
      <c r="D154" s="171"/>
      <c r="E154" s="172"/>
      <c r="F154" s="173"/>
      <c r="G154" s="172"/>
    </row>
    <row r="155">
      <c r="A155" s="172"/>
      <c r="B155" s="172"/>
      <c r="C155" s="171"/>
      <c r="D155" s="171"/>
      <c r="E155" s="172"/>
      <c r="F155" s="173"/>
      <c r="G155" s="172"/>
    </row>
    <row r="156">
      <c r="A156" s="172"/>
      <c r="B156" s="172"/>
      <c r="C156" s="171"/>
      <c r="D156" s="171"/>
      <c r="E156" s="172"/>
      <c r="F156" s="173"/>
      <c r="G156" s="172"/>
    </row>
    <row r="157">
      <c r="A157" s="172"/>
      <c r="B157" s="172"/>
      <c r="C157" s="171"/>
      <c r="D157" s="171"/>
      <c r="E157" s="172"/>
      <c r="F157" s="173"/>
      <c r="G157" s="172"/>
    </row>
    <row r="158">
      <c r="A158" s="172"/>
      <c r="B158" s="172"/>
      <c r="C158" s="171"/>
      <c r="D158" s="171"/>
      <c r="E158" s="172"/>
      <c r="F158" s="173"/>
      <c r="G158" s="172"/>
    </row>
    <row r="159">
      <c r="A159" s="172"/>
      <c r="B159" s="172"/>
      <c r="C159" s="171"/>
      <c r="D159" s="171"/>
      <c r="E159" s="172"/>
      <c r="F159" s="173"/>
      <c r="G159" s="172"/>
    </row>
    <row r="160">
      <c r="A160" s="172"/>
      <c r="B160" s="172"/>
      <c r="C160" s="171"/>
      <c r="D160" s="171"/>
      <c r="E160" s="172"/>
      <c r="F160" s="173"/>
      <c r="G160" s="172"/>
    </row>
    <row r="161">
      <c r="A161" s="172"/>
      <c r="B161" s="172"/>
      <c r="C161" s="171"/>
      <c r="D161" s="171"/>
      <c r="E161" s="172"/>
      <c r="F161" s="173"/>
      <c r="G161" s="172"/>
    </row>
    <row r="162">
      <c r="A162" s="172"/>
      <c r="B162" s="172"/>
      <c r="C162" s="171"/>
      <c r="D162" s="171"/>
      <c r="E162" s="172"/>
      <c r="F162" s="173"/>
      <c r="G162" s="172"/>
    </row>
    <row r="163">
      <c r="A163" s="172"/>
      <c r="B163" s="172"/>
      <c r="C163" s="171"/>
      <c r="D163" s="171"/>
      <c r="E163" s="172"/>
      <c r="F163" s="173"/>
      <c r="G163" s="172"/>
    </row>
    <row r="164">
      <c r="A164" s="172"/>
      <c r="B164" s="172"/>
      <c r="C164" s="171"/>
      <c r="D164" s="171"/>
      <c r="E164" s="172"/>
      <c r="F164" s="173"/>
      <c r="G164" s="172"/>
    </row>
    <row r="165">
      <c r="A165" s="172"/>
      <c r="B165" s="172"/>
      <c r="C165" s="171"/>
      <c r="D165" s="171"/>
      <c r="E165" s="172"/>
      <c r="F165" s="173"/>
      <c r="G165" s="172"/>
    </row>
    <row r="166">
      <c r="A166" s="172"/>
      <c r="B166" s="172"/>
      <c r="C166" s="171"/>
      <c r="D166" s="171"/>
      <c r="E166" s="172"/>
      <c r="F166" s="173"/>
      <c r="G166" s="172"/>
    </row>
    <row r="167">
      <c r="A167" s="172"/>
      <c r="B167" s="172"/>
      <c r="C167" s="171"/>
      <c r="D167" s="171"/>
      <c r="E167" s="172"/>
      <c r="F167" s="173"/>
      <c r="G167" s="172"/>
    </row>
    <row r="168">
      <c r="A168" s="172"/>
      <c r="B168" s="172"/>
      <c r="C168" s="171"/>
      <c r="D168" s="171"/>
      <c r="E168" s="172"/>
      <c r="F168" s="173"/>
      <c r="G168" s="172"/>
    </row>
    <row r="169">
      <c r="A169" s="172"/>
      <c r="B169" s="172"/>
      <c r="C169" s="171"/>
      <c r="D169" s="171"/>
      <c r="E169" s="172"/>
      <c r="F169" s="173"/>
      <c r="G169" s="172"/>
    </row>
    <row r="170">
      <c r="A170" s="172"/>
      <c r="B170" s="172"/>
      <c r="C170" s="171"/>
      <c r="D170" s="171"/>
      <c r="E170" s="172"/>
      <c r="F170" s="173"/>
      <c r="G170" s="172"/>
    </row>
    <row r="171">
      <c r="A171" s="172"/>
      <c r="B171" s="172"/>
      <c r="C171" s="171"/>
      <c r="D171" s="171"/>
      <c r="E171" s="172"/>
      <c r="F171" s="173"/>
      <c r="G171" s="172"/>
    </row>
    <row r="172">
      <c r="A172" s="172"/>
      <c r="B172" s="172"/>
      <c r="C172" s="171"/>
      <c r="D172" s="171"/>
      <c r="E172" s="172"/>
      <c r="F172" s="173"/>
      <c r="G172" s="172"/>
    </row>
    <row r="173">
      <c r="A173" s="172"/>
      <c r="B173" s="172"/>
      <c r="C173" s="171"/>
      <c r="D173" s="171"/>
      <c r="E173" s="172"/>
      <c r="F173" s="173"/>
      <c r="G173" s="172"/>
    </row>
    <row r="174">
      <c r="A174" s="172"/>
      <c r="B174" s="172"/>
      <c r="C174" s="171"/>
      <c r="D174" s="171"/>
      <c r="E174" s="172"/>
      <c r="F174" s="173"/>
      <c r="G174" s="172"/>
    </row>
    <row r="175">
      <c r="A175" s="172"/>
      <c r="B175" s="172"/>
      <c r="C175" s="171"/>
      <c r="D175" s="171"/>
      <c r="E175" s="172"/>
      <c r="F175" s="173"/>
      <c r="G175" s="172"/>
    </row>
    <row r="176">
      <c r="A176" s="172"/>
      <c r="B176" s="172"/>
      <c r="C176" s="171"/>
      <c r="D176" s="171"/>
      <c r="E176" s="172"/>
      <c r="F176" s="173"/>
      <c r="G176" s="172"/>
    </row>
    <row r="177">
      <c r="A177" s="172"/>
      <c r="B177" s="172"/>
      <c r="C177" s="171"/>
      <c r="D177" s="171"/>
      <c r="E177" s="172"/>
      <c r="F177" s="173"/>
      <c r="G177" s="172"/>
    </row>
    <row r="178">
      <c r="A178" s="172"/>
      <c r="B178" s="172"/>
      <c r="C178" s="171"/>
      <c r="D178" s="171"/>
      <c r="E178" s="172"/>
      <c r="F178" s="173"/>
      <c r="G178" s="172"/>
    </row>
    <row r="179">
      <c r="A179" s="172"/>
      <c r="B179" s="172"/>
      <c r="C179" s="171"/>
      <c r="D179" s="171"/>
      <c r="E179" s="172"/>
      <c r="F179" s="173"/>
      <c r="G179" s="172"/>
    </row>
    <row r="180">
      <c r="A180" s="172"/>
      <c r="B180" s="172"/>
      <c r="C180" s="171"/>
      <c r="D180" s="171"/>
      <c r="E180" s="172"/>
      <c r="F180" s="173"/>
      <c r="G180" s="172"/>
    </row>
    <row r="181">
      <c r="A181" s="172"/>
      <c r="B181" s="172"/>
      <c r="C181" s="171"/>
      <c r="D181" s="171"/>
      <c r="E181" s="172"/>
      <c r="F181" s="173"/>
      <c r="G181" s="172"/>
    </row>
    <row r="182">
      <c r="A182" s="172"/>
      <c r="B182" s="172"/>
      <c r="C182" s="171"/>
      <c r="D182" s="171"/>
      <c r="E182" s="172"/>
      <c r="F182" s="173"/>
      <c r="G182" s="172"/>
    </row>
    <row r="183">
      <c r="A183" s="172"/>
      <c r="B183" s="172"/>
      <c r="C183" s="171"/>
      <c r="D183" s="171"/>
      <c r="E183" s="172"/>
      <c r="F183" s="173"/>
      <c r="G183" s="172"/>
    </row>
    <row r="184">
      <c r="A184" s="172"/>
      <c r="B184" s="172"/>
      <c r="C184" s="171"/>
      <c r="D184" s="171"/>
      <c r="E184" s="172"/>
      <c r="F184" s="173"/>
      <c r="G184" s="172"/>
    </row>
    <row r="185">
      <c r="A185" s="172"/>
      <c r="B185" s="172"/>
      <c r="C185" s="171"/>
      <c r="D185" s="171"/>
      <c r="E185" s="172"/>
      <c r="F185" s="173"/>
      <c r="G185" s="172"/>
    </row>
    <row r="186">
      <c r="A186" s="172"/>
      <c r="B186" s="172"/>
      <c r="C186" s="171"/>
      <c r="D186" s="171"/>
      <c r="E186" s="172"/>
      <c r="F186" s="173"/>
      <c r="G186" s="172"/>
    </row>
    <row r="187">
      <c r="A187" s="172"/>
      <c r="B187" s="172"/>
      <c r="C187" s="171"/>
      <c r="D187" s="171"/>
      <c r="E187" s="172"/>
      <c r="F187" s="173"/>
      <c r="G187" s="172"/>
    </row>
    <row r="188">
      <c r="A188" s="172"/>
      <c r="B188" s="172"/>
      <c r="C188" s="171"/>
      <c r="D188" s="171"/>
      <c r="E188" s="172"/>
      <c r="F188" s="173"/>
      <c r="G188" s="172"/>
    </row>
    <row r="189">
      <c r="A189" s="172"/>
      <c r="B189" s="172"/>
      <c r="C189" s="171"/>
      <c r="D189" s="171"/>
      <c r="E189" s="172"/>
      <c r="F189" s="173"/>
      <c r="G189" s="172"/>
    </row>
    <row r="190">
      <c r="A190" s="172"/>
      <c r="B190" s="172"/>
      <c r="C190" s="171"/>
      <c r="D190" s="171"/>
      <c r="E190" s="172"/>
      <c r="F190" s="173"/>
      <c r="G190" s="172"/>
    </row>
    <row r="191">
      <c r="A191" s="172"/>
      <c r="B191" s="172"/>
      <c r="C191" s="171"/>
      <c r="D191" s="171"/>
      <c r="E191" s="172"/>
      <c r="F191" s="173"/>
      <c r="G191" s="172"/>
    </row>
    <row r="192">
      <c r="A192" s="172"/>
      <c r="B192" s="172"/>
      <c r="C192" s="171"/>
      <c r="D192" s="171"/>
      <c r="E192" s="172"/>
      <c r="F192" s="173"/>
      <c r="G192" s="172"/>
    </row>
    <row r="193">
      <c r="A193" s="172"/>
      <c r="B193" s="172"/>
      <c r="C193" s="171"/>
      <c r="D193" s="171"/>
      <c r="E193" s="172"/>
      <c r="F193" s="173"/>
      <c r="G193" s="172"/>
    </row>
    <row r="194">
      <c r="A194" s="172"/>
      <c r="B194" s="172"/>
      <c r="C194" s="171"/>
      <c r="D194" s="171"/>
      <c r="E194" s="172"/>
      <c r="F194" s="173"/>
      <c r="G194" s="172"/>
    </row>
    <row r="195">
      <c r="A195" s="172"/>
      <c r="B195" s="172"/>
      <c r="C195" s="171"/>
      <c r="D195" s="171"/>
      <c r="E195" s="172"/>
      <c r="F195" s="173"/>
      <c r="G195" s="172"/>
    </row>
    <row r="196">
      <c r="A196" s="172"/>
      <c r="B196" s="172"/>
      <c r="C196" s="171"/>
      <c r="D196" s="171"/>
      <c r="E196" s="172"/>
      <c r="F196" s="173"/>
      <c r="G196" s="172"/>
    </row>
    <row r="197">
      <c r="A197" s="172"/>
      <c r="B197" s="172"/>
      <c r="C197" s="171"/>
      <c r="D197" s="171"/>
      <c r="E197" s="172"/>
      <c r="F197" s="173"/>
      <c r="G197" s="172"/>
    </row>
    <row r="198">
      <c r="A198" s="172"/>
      <c r="B198" s="172"/>
      <c r="C198" s="171"/>
      <c r="D198" s="171"/>
      <c r="E198" s="172"/>
      <c r="F198" s="173"/>
      <c r="G198" s="172"/>
    </row>
    <row r="199">
      <c r="A199" s="172"/>
      <c r="B199" s="172"/>
      <c r="C199" s="171"/>
      <c r="D199" s="171"/>
      <c r="E199" s="172"/>
      <c r="F199" s="173"/>
      <c r="G199" s="172"/>
    </row>
    <row r="200">
      <c r="A200" s="172"/>
      <c r="B200" s="172"/>
      <c r="C200" s="171"/>
      <c r="D200" s="171"/>
      <c r="E200" s="172"/>
      <c r="F200" s="173"/>
      <c r="G200" s="172"/>
    </row>
    <row r="201">
      <c r="A201" s="172"/>
      <c r="B201" s="172"/>
      <c r="C201" s="171"/>
      <c r="D201" s="171"/>
      <c r="E201" s="172"/>
      <c r="F201" s="173"/>
      <c r="G201" s="172"/>
    </row>
    <row r="202">
      <c r="A202" s="172"/>
      <c r="B202" s="172"/>
      <c r="C202" s="171"/>
      <c r="D202" s="171"/>
      <c r="E202" s="172"/>
      <c r="F202" s="173"/>
      <c r="G202" s="172"/>
    </row>
    <row r="203">
      <c r="A203" s="172"/>
      <c r="B203" s="172"/>
      <c r="C203" s="171"/>
      <c r="D203" s="171"/>
      <c r="E203" s="172"/>
      <c r="F203" s="173"/>
      <c r="G203" s="172"/>
    </row>
    <row r="204">
      <c r="A204" s="172"/>
      <c r="B204" s="172"/>
      <c r="C204" s="171"/>
      <c r="D204" s="171"/>
      <c r="E204" s="172"/>
      <c r="F204" s="173"/>
      <c r="G204" s="172"/>
    </row>
    <row r="205">
      <c r="A205" s="172"/>
      <c r="B205" s="172"/>
      <c r="C205" s="171"/>
      <c r="D205" s="171"/>
      <c r="E205" s="172"/>
      <c r="F205" s="173"/>
      <c r="G205" s="172"/>
    </row>
    <row r="206">
      <c r="A206" s="172"/>
      <c r="B206" s="172"/>
      <c r="C206" s="171"/>
      <c r="D206" s="171"/>
      <c r="E206" s="172"/>
      <c r="F206" s="173"/>
      <c r="G206" s="172"/>
    </row>
    <row r="207">
      <c r="A207" s="172"/>
      <c r="B207" s="172"/>
      <c r="C207" s="171"/>
      <c r="D207" s="171"/>
      <c r="E207" s="172"/>
      <c r="F207" s="173"/>
      <c r="G207" s="172"/>
    </row>
    <row r="208">
      <c r="A208" s="172"/>
      <c r="B208" s="172"/>
      <c r="C208" s="171"/>
      <c r="D208" s="171"/>
      <c r="E208" s="172"/>
      <c r="F208" s="173"/>
      <c r="G208" s="172"/>
    </row>
    <row r="209">
      <c r="A209" s="172"/>
      <c r="B209" s="172"/>
      <c r="C209" s="171"/>
      <c r="D209" s="171"/>
      <c r="E209" s="172"/>
      <c r="F209" s="173"/>
      <c r="G209" s="172"/>
    </row>
    <row r="210">
      <c r="A210" s="172"/>
      <c r="B210" s="172"/>
      <c r="C210" s="171"/>
      <c r="D210" s="171"/>
      <c r="E210" s="172"/>
      <c r="F210" s="173"/>
      <c r="G210" s="172"/>
    </row>
    <row r="211">
      <c r="A211" s="172"/>
      <c r="B211" s="172"/>
      <c r="C211" s="171"/>
      <c r="D211" s="171"/>
      <c r="E211" s="172"/>
      <c r="F211" s="173"/>
      <c r="G211" s="172"/>
    </row>
    <row r="212">
      <c r="A212" s="172"/>
      <c r="B212" s="172"/>
      <c r="C212" s="171"/>
      <c r="D212" s="171"/>
      <c r="E212" s="172"/>
      <c r="F212" s="173"/>
      <c r="G212" s="172"/>
    </row>
    <row r="213">
      <c r="A213" s="172"/>
      <c r="B213" s="172"/>
      <c r="C213" s="171"/>
      <c r="D213" s="171"/>
      <c r="E213" s="172"/>
      <c r="F213" s="173"/>
      <c r="G213" s="172"/>
    </row>
    <row r="214">
      <c r="A214" s="172"/>
      <c r="B214" s="172"/>
      <c r="C214" s="171"/>
      <c r="D214" s="171"/>
      <c r="E214" s="172"/>
      <c r="F214" s="173"/>
      <c r="G214" s="172"/>
    </row>
    <row r="215">
      <c r="A215" s="172"/>
      <c r="B215" s="172"/>
      <c r="C215" s="171"/>
      <c r="D215" s="171"/>
      <c r="E215" s="172"/>
      <c r="F215" s="173"/>
      <c r="G215" s="172"/>
    </row>
    <row r="216">
      <c r="A216" s="172"/>
      <c r="B216" s="172"/>
      <c r="C216" s="171"/>
      <c r="D216" s="171"/>
      <c r="E216" s="172"/>
      <c r="F216" s="173"/>
      <c r="G216" s="172"/>
    </row>
    <row r="217">
      <c r="A217" s="172"/>
      <c r="B217" s="172"/>
      <c r="C217" s="171"/>
      <c r="D217" s="171"/>
      <c r="E217" s="172"/>
      <c r="F217" s="173"/>
      <c r="G217" s="172"/>
    </row>
    <row r="218">
      <c r="A218" s="172"/>
      <c r="B218" s="172"/>
      <c r="C218" s="171"/>
      <c r="D218" s="171"/>
      <c r="E218" s="172"/>
      <c r="F218" s="173"/>
      <c r="G218" s="172"/>
    </row>
    <row r="219">
      <c r="A219" s="172"/>
      <c r="B219" s="172"/>
      <c r="C219" s="171"/>
      <c r="D219" s="171"/>
      <c r="E219" s="172"/>
      <c r="F219" s="173"/>
      <c r="G219" s="172"/>
    </row>
    <row r="220">
      <c r="A220" s="172"/>
      <c r="B220" s="172"/>
      <c r="C220" s="171"/>
      <c r="D220" s="171"/>
      <c r="E220" s="172"/>
      <c r="F220" s="173"/>
      <c r="G220" s="172"/>
    </row>
    <row r="221">
      <c r="A221" s="172"/>
      <c r="B221" s="172"/>
      <c r="C221" s="171"/>
      <c r="D221" s="171"/>
      <c r="E221" s="172"/>
      <c r="F221" s="173"/>
      <c r="G221" s="172"/>
    </row>
    <row r="222">
      <c r="A222" s="172"/>
      <c r="B222" s="172"/>
      <c r="C222" s="171"/>
      <c r="D222" s="171"/>
      <c r="E222" s="172"/>
      <c r="F222" s="173"/>
      <c r="G222" s="172"/>
    </row>
    <row r="223">
      <c r="A223" s="172"/>
      <c r="B223" s="172"/>
      <c r="C223" s="171"/>
      <c r="D223" s="171"/>
      <c r="E223" s="172"/>
      <c r="F223" s="173"/>
      <c r="G223" s="172"/>
    </row>
    <row r="224">
      <c r="A224" s="172"/>
      <c r="B224" s="172"/>
      <c r="C224" s="171"/>
      <c r="D224" s="171"/>
      <c r="E224" s="172"/>
      <c r="F224" s="173"/>
      <c r="G224" s="172"/>
    </row>
    <row r="225">
      <c r="A225" s="172"/>
      <c r="B225" s="172"/>
      <c r="C225" s="171"/>
      <c r="D225" s="171"/>
      <c r="E225" s="172"/>
      <c r="F225" s="173"/>
      <c r="G225" s="172"/>
    </row>
    <row r="226">
      <c r="A226" s="172"/>
      <c r="B226" s="172"/>
      <c r="C226" s="171"/>
      <c r="D226" s="171"/>
      <c r="E226" s="172"/>
      <c r="F226" s="173"/>
      <c r="G226" s="172"/>
    </row>
    <row r="227">
      <c r="A227" s="172"/>
      <c r="B227" s="172"/>
      <c r="C227" s="171"/>
      <c r="D227" s="171"/>
      <c r="E227" s="172"/>
      <c r="F227" s="173"/>
      <c r="G227" s="172"/>
    </row>
    <row r="228">
      <c r="A228" s="172"/>
      <c r="B228" s="172"/>
      <c r="C228" s="171"/>
      <c r="D228" s="171"/>
      <c r="E228" s="172"/>
      <c r="F228" s="173"/>
      <c r="G228" s="172"/>
    </row>
    <row r="229">
      <c r="A229" s="172"/>
      <c r="B229" s="172"/>
      <c r="C229" s="171"/>
      <c r="D229" s="171"/>
      <c r="E229" s="172"/>
      <c r="F229" s="173"/>
      <c r="G229" s="172"/>
    </row>
    <row r="230">
      <c r="A230" s="172"/>
      <c r="B230" s="172"/>
      <c r="C230" s="171"/>
      <c r="D230" s="171"/>
      <c r="E230" s="172"/>
      <c r="F230" s="173"/>
      <c r="G230" s="172"/>
    </row>
    <row r="231">
      <c r="A231" s="172"/>
      <c r="B231" s="172"/>
      <c r="C231" s="171"/>
      <c r="D231" s="171"/>
      <c r="E231" s="172"/>
      <c r="F231" s="173"/>
      <c r="G231" s="172"/>
    </row>
    <row r="232">
      <c r="A232" s="172"/>
      <c r="B232" s="172"/>
      <c r="C232" s="171"/>
      <c r="D232" s="171"/>
      <c r="E232" s="172"/>
      <c r="F232" s="173"/>
      <c r="G232" s="172"/>
    </row>
    <row r="233">
      <c r="A233" s="172"/>
      <c r="B233" s="172"/>
      <c r="C233" s="171"/>
      <c r="D233" s="171"/>
      <c r="E233" s="172"/>
      <c r="F233" s="173"/>
      <c r="G233" s="172"/>
    </row>
    <row r="234">
      <c r="A234" s="172"/>
      <c r="B234" s="172"/>
      <c r="C234" s="171"/>
      <c r="D234" s="171"/>
      <c r="E234" s="172"/>
      <c r="F234" s="173"/>
      <c r="G234" s="172"/>
    </row>
    <row r="235">
      <c r="A235" s="172"/>
      <c r="B235" s="172"/>
      <c r="C235" s="171"/>
      <c r="D235" s="171"/>
      <c r="E235" s="172"/>
      <c r="F235" s="173"/>
      <c r="G235" s="172"/>
    </row>
    <row r="236">
      <c r="A236" s="172"/>
      <c r="B236" s="172"/>
      <c r="C236" s="171"/>
      <c r="D236" s="171"/>
      <c r="E236" s="172"/>
      <c r="F236" s="173"/>
      <c r="G236" s="172"/>
    </row>
    <row r="237">
      <c r="A237" s="172"/>
      <c r="B237" s="172"/>
      <c r="C237" s="171"/>
      <c r="D237" s="171"/>
      <c r="E237" s="172"/>
      <c r="F237" s="173"/>
      <c r="G237" s="172"/>
    </row>
    <row r="238">
      <c r="A238" s="172"/>
      <c r="B238" s="172"/>
      <c r="C238" s="171"/>
      <c r="D238" s="171"/>
      <c r="E238" s="172"/>
      <c r="F238" s="173"/>
      <c r="G238" s="172"/>
    </row>
    <row r="239">
      <c r="A239" s="172"/>
      <c r="B239" s="172"/>
      <c r="C239" s="171"/>
      <c r="D239" s="171"/>
      <c r="E239" s="172"/>
      <c r="F239" s="173"/>
      <c r="G239" s="172"/>
    </row>
    <row r="240">
      <c r="A240" s="172"/>
      <c r="B240" s="172"/>
      <c r="C240" s="171"/>
      <c r="D240" s="171"/>
      <c r="E240" s="172"/>
      <c r="F240" s="173"/>
      <c r="G240" s="172"/>
    </row>
    <row r="241">
      <c r="A241" s="172"/>
      <c r="B241" s="172"/>
      <c r="C241" s="171"/>
      <c r="D241" s="171"/>
      <c r="E241" s="172"/>
      <c r="F241" s="173"/>
      <c r="G241" s="172"/>
    </row>
    <row r="242">
      <c r="A242" s="172"/>
      <c r="B242" s="172"/>
      <c r="C242" s="171"/>
      <c r="D242" s="171"/>
      <c r="E242" s="172"/>
      <c r="F242" s="173"/>
      <c r="G242" s="172"/>
    </row>
    <row r="243">
      <c r="A243" s="172"/>
      <c r="B243" s="172"/>
      <c r="C243" s="171"/>
      <c r="D243" s="171"/>
      <c r="E243" s="172"/>
      <c r="F243" s="173"/>
      <c r="G243" s="172"/>
    </row>
    <row r="244">
      <c r="A244" s="172"/>
      <c r="B244" s="172"/>
      <c r="C244" s="171"/>
      <c r="D244" s="171"/>
      <c r="E244" s="172"/>
      <c r="F244" s="173"/>
      <c r="G244" s="172"/>
    </row>
    <row r="245">
      <c r="A245" s="172"/>
      <c r="B245" s="172"/>
      <c r="C245" s="171"/>
      <c r="D245" s="171"/>
      <c r="E245" s="172"/>
      <c r="F245" s="173"/>
      <c r="G245" s="172"/>
    </row>
    <row r="246">
      <c r="A246" s="172"/>
      <c r="B246" s="172"/>
      <c r="C246" s="171"/>
      <c r="D246" s="171"/>
      <c r="E246" s="172"/>
      <c r="F246" s="173"/>
      <c r="G246" s="172"/>
    </row>
    <row r="247">
      <c r="A247" s="172"/>
      <c r="B247" s="172"/>
      <c r="C247" s="171"/>
      <c r="D247" s="171"/>
      <c r="E247" s="172"/>
      <c r="F247" s="173"/>
      <c r="G247" s="172"/>
    </row>
    <row r="248">
      <c r="A248" s="172"/>
      <c r="B248" s="172"/>
      <c r="C248" s="171"/>
      <c r="D248" s="171"/>
      <c r="E248" s="172"/>
      <c r="F248" s="173"/>
      <c r="G248" s="172"/>
    </row>
    <row r="249">
      <c r="A249" s="172"/>
      <c r="B249" s="172"/>
      <c r="C249" s="171"/>
      <c r="D249" s="171"/>
      <c r="E249" s="172"/>
      <c r="F249" s="173"/>
      <c r="G249" s="172"/>
    </row>
    <row r="250">
      <c r="A250" s="172"/>
      <c r="B250" s="172"/>
      <c r="C250" s="171"/>
      <c r="D250" s="171"/>
      <c r="E250" s="172"/>
      <c r="F250" s="173"/>
      <c r="G250" s="172"/>
    </row>
    <row r="251">
      <c r="A251" s="172"/>
      <c r="B251" s="172"/>
      <c r="C251" s="171"/>
      <c r="D251" s="171"/>
      <c r="E251" s="172"/>
      <c r="F251" s="173"/>
      <c r="G251" s="172"/>
    </row>
    <row r="252">
      <c r="A252" s="172"/>
      <c r="B252" s="172"/>
      <c r="C252" s="171"/>
      <c r="D252" s="171"/>
      <c r="E252" s="172"/>
      <c r="F252" s="173"/>
      <c r="G252" s="172"/>
    </row>
    <row r="253">
      <c r="A253" s="172"/>
      <c r="B253" s="172"/>
      <c r="C253" s="171"/>
      <c r="D253" s="171"/>
      <c r="E253" s="172"/>
      <c r="F253" s="173"/>
      <c r="G253" s="172"/>
    </row>
    <row r="254">
      <c r="A254" s="172"/>
      <c r="B254" s="172"/>
      <c r="C254" s="171"/>
      <c r="D254" s="171"/>
      <c r="E254" s="172"/>
      <c r="F254" s="173"/>
      <c r="G254" s="172"/>
    </row>
    <row r="255">
      <c r="A255" s="172"/>
      <c r="B255" s="172"/>
      <c r="C255" s="171"/>
      <c r="D255" s="171"/>
      <c r="E255" s="172"/>
      <c r="F255" s="173"/>
      <c r="G255" s="172"/>
    </row>
    <row r="256">
      <c r="A256" s="172"/>
      <c r="B256" s="172"/>
      <c r="C256" s="171"/>
      <c r="D256" s="171"/>
      <c r="E256" s="172"/>
      <c r="F256" s="173"/>
      <c r="G256" s="172"/>
    </row>
    <row r="257">
      <c r="A257" s="172"/>
      <c r="B257" s="172"/>
      <c r="C257" s="171"/>
      <c r="D257" s="171"/>
      <c r="E257" s="172"/>
      <c r="F257" s="173"/>
      <c r="G257" s="172"/>
    </row>
    <row r="258">
      <c r="A258" s="172"/>
      <c r="B258" s="172"/>
      <c r="C258" s="171"/>
      <c r="D258" s="171"/>
      <c r="E258" s="172"/>
      <c r="F258" s="173"/>
      <c r="G258" s="172"/>
    </row>
    <row r="259">
      <c r="A259" s="172"/>
      <c r="B259" s="172"/>
      <c r="C259" s="171"/>
      <c r="D259" s="171"/>
      <c r="E259" s="172"/>
      <c r="F259" s="173"/>
      <c r="G259" s="172"/>
    </row>
    <row r="260">
      <c r="A260" s="172"/>
      <c r="B260" s="172"/>
      <c r="C260" s="171"/>
      <c r="D260" s="171"/>
      <c r="E260" s="172"/>
      <c r="F260" s="173"/>
      <c r="G260" s="172"/>
    </row>
    <row r="261">
      <c r="A261" s="172"/>
      <c r="B261" s="172"/>
      <c r="C261" s="171"/>
      <c r="D261" s="171"/>
      <c r="E261" s="172"/>
      <c r="F261" s="173"/>
      <c r="G261" s="172"/>
    </row>
    <row r="262">
      <c r="A262" s="172"/>
      <c r="B262" s="172"/>
      <c r="C262" s="171"/>
      <c r="D262" s="171"/>
      <c r="E262" s="172"/>
      <c r="F262" s="173"/>
      <c r="G262" s="172"/>
    </row>
    <row r="263">
      <c r="A263" s="172"/>
      <c r="B263" s="172"/>
      <c r="C263" s="171"/>
      <c r="D263" s="171"/>
      <c r="E263" s="172"/>
      <c r="F263" s="173"/>
      <c r="G263" s="172"/>
    </row>
    <row r="264">
      <c r="A264" s="172"/>
      <c r="B264" s="172"/>
      <c r="C264" s="171"/>
      <c r="D264" s="171"/>
      <c r="E264" s="172"/>
      <c r="F264" s="173"/>
      <c r="G264" s="172"/>
    </row>
    <row r="265">
      <c r="A265" s="172"/>
      <c r="B265" s="172"/>
      <c r="C265" s="171"/>
      <c r="D265" s="171"/>
      <c r="E265" s="172"/>
      <c r="F265" s="173"/>
      <c r="G265" s="172"/>
    </row>
    <row r="266">
      <c r="A266" s="172"/>
      <c r="B266" s="172"/>
      <c r="C266" s="171"/>
      <c r="D266" s="171"/>
      <c r="E266" s="172"/>
      <c r="F266" s="173"/>
      <c r="G266" s="172"/>
    </row>
    <row r="267">
      <c r="A267" s="172"/>
      <c r="B267" s="172"/>
      <c r="C267" s="171"/>
      <c r="D267" s="171"/>
      <c r="E267" s="172"/>
      <c r="F267" s="173"/>
      <c r="G267" s="172"/>
    </row>
    <row r="268">
      <c r="A268" s="172"/>
      <c r="B268" s="172"/>
      <c r="C268" s="171"/>
      <c r="D268" s="171"/>
      <c r="E268" s="172"/>
      <c r="F268" s="173"/>
      <c r="G268" s="172"/>
    </row>
    <row r="269">
      <c r="A269" s="172"/>
      <c r="B269" s="172"/>
      <c r="C269" s="171"/>
      <c r="D269" s="171"/>
      <c r="E269" s="172"/>
      <c r="F269" s="173"/>
      <c r="G269" s="172"/>
    </row>
    <row r="270">
      <c r="A270" s="172"/>
      <c r="B270" s="172"/>
      <c r="C270" s="171"/>
      <c r="D270" s="171"/>
      <c r="E270" s="172"/>
      <c r="F270" s="173"/>
      <c r="G270" s="172"/>
    </row>
    <row r="271">
      <c r="A271" s="172"/>
      <c r="B271" s="172"/>
      <c r="C271" s="171"/>
      <c r="D271" s="171"/>
      <c r="E271" s="172"/>
      <c r="F271" s="173"/>
      <c r="G271" s="172"/>
    </row>
    <row r="272">
      <c r="A272" s="172"/>
      <c r="B272" s="172"/>
      <c r="C272" s="171"/>
      <c r="D272" s="171"/>
      <c r="E272" s="172"/>
      <c r="F272" s="173"/>
      <c r="G272" s="172"/>
    </row>
    <row r="273">
      <c r="A273" s="172"/>
      <c r="B273" s="172"/>
      <c r="C273" s="171"/>
      <c r="D273" s="171"/>
      <c r="E273" s="172"/>
      <c r="F273" s="173"/>
      <c r="G273" s="172"/>
    </row>
    <row r="274">
      <c r="A274" s="172"/>
      <c r="B274" s="172"/>
      <c r="C274" s="171"/>
      <c r="D274" s="171"/>
      <c r="E274" s="172"/>
      <c r="F274" s="173"/>
      <c r="G274" s="172"/>
    </row>
    <row r="275">
      <c r="A275" s="172"/>
      <c r="B275" s="172"/>
      <c r="C275" s="171"/>
      <c r="D275" s="171"/>
      <c r="E275" s="172"/>
      <c r="F275" s="173"/>
      <c r="G275" s="172"/>
    </row>
    <row r="276">
      <c r="A276" s="172"/>
      <c r="B276" s="172"/>
      <c r="C276" s="171"/>
      <c r="D276" s="171"/>
      <c r="E276" s="172"/>
      <c r="F276" s="173"/>
      <c r="G276" s="172"/>
    </row>
    <row r="277">
      <c r="A277" s="172"/>
      <c r="B277" s="172"/>
      <c r="C277" s="171"/>
      <c r="D277" s="171"/>
      <c r="E277" s="172"/>
      <c r="F277" s="173"/>
      <c r="G277" s="172"/>
    </row>
    <row r="278">
      <c r="A278" s="172"/>
      <c r="B278" s="172"/>
      <c r="C278" s="171"/>
      <c r="D278" s="171"/>
      <c r="E278" s="172"/>
      <c r="F278" s="173"/>
      <c r="G278" s="172"/>
    </row>
    <row r="279">
      <c r="A279" s="172"/>
      <c r="B279" s="172"/>
      <c r="C279" s="171"/>
      <c r="D279" s="171"/>
      <c r="E279" s="172"/>
      <c r="F279" s="173"/>
      <c r="G279" s="172"/>
    </row>
    <row r="280">
      <c r="A280" s="172"/>
      <c r="B280" s="172"/>
      <c r="C280" s="171"/>
      <c r="D280" s="171"/>
      <c r="E280" s="172"/>
      <c r="F280" s="173"/>
      <c r="G280" s="172"/>
    </row>
    <row r="281">
      <c r="A281" s="172"/>
      <c r="B281" s="172"/>
      <c r="C281" s="171"/>
      <c r="D281" s="171"/>
      <c r="E281" s="172"/>
      <c r="F281" s="173"/>
      <c r="G281" s="172"/>
    </row>
    <row r="282">
      <c r="A282" s="172"/>
      <c r="B282" s="172"/>
      <c r="C282" s="171"/>
      <c r="D282" s="171"/>
      <c r="E282" s="172"/>
      <c r="F282" s="173"/>
      <c r="G282" s="172"/>
    </row>
    <row r="283">
      <c r="A283" s="172"/>
      <c r="B283" s="172"/>
      <c r="C283" s="171"/>
      <c r="D283" s="171"/>
      <c r="E283" s="172"/>
      <c r="F283" s="173"/>
      <c r="G283" s="172"/>
    </row>
    <row r="284">
      <c r="A284" s="172"/>
      <c r="B284" s="172"/>
      <c r="C284" s="171"/>
      <c r="D284" s="171"/>
      <c r="E284" s="172"/>
      <c r="F284" s="173"/>
      <c r="G284" s="172"/>
    </row>
    <row r="285">
      <c r="A285" s="172"/>
      <c r="B285" s="172"/>
      <c r="C285" s="171"/>
      <c r="D285" s="171"/>
      <c r="E285" s="172"/>
      <c r="F285" s="173"/>
      <c r="G285" s="172"/>
    </row>
    <row r="286">
      <c r="A286" s="172"/>
      <c r="B286" s="172"/>
      <c r="C286" s="171"/>
      <c r="D286" s="171"/>
      <c r="E286" s="172"/>
      <c r="F286" s="173"/>
      <c r="G286" s="172"/>
    </row>
    <row r="287">
      <c r="A287" s="172"/>
      <c r="B287" s="172"/>
      <c r="C287" s="171"/>
      <c r="D287" s="171"/>
      <c r="E287" s="172"/>
      <c r="F287" s="173"/>
      <c r="G287" s="172"/>
    </row>
    <row r="288">
      <c r="A288" s="172"/>
      <c r="B288" s="172"/>
      <c r="C288" s="171"/>
      <c r="D288" s="171"/>
      <c r="E288" s="172"/>
      <c r="F288" s="173"/>
      <c r="G288" s="172"/>
    </row>
    <row r="289">
      <c r="A289" s="172"/>
      <c r="B289" s="172"/>
      <c r="C289" s="171"/>
      <c r="D289" s="171"/>
      <c r="E289" s="172"/>
      <c r="F289" s="173"/>
      <c r="G289" s="172"/>
    </row>
    <row r="290">
      <c r="A290" s="172"/>
      <c r="B290" s="172"/>
      <c r="C290" s="171"/>
      <c r="D290" s="171"/>
      <c r="E290" s="172"/>
      <c r="F290" s="173"/>
      <c r="G290" s="172"/>
    </row>
    <row r="291">
      <c r="A291" s="172"/>
      <c r="B291" s="172"/>
      <c r="C291" s="171"/>
      <c r="D291" s="171"/>
      <c r="E291" s="172"/>
      <c r="F291" s="173"/>
      <c r="G291" s="172"/>
    </row>
    <row r="292">
      <c r="A292" s="172"/>
      <c r="B292" s="172"/>
      <c r="C292" s="171"/>
      <c r="D292" s="171"/>
      <c r="E292" s="172"/>
      <c r="F292" s="173"/>
      <c r="G292" s="172"/>
    </row>
    <row r="293">
      <c r="A293" s="172"/>
      <c r="B293" s="172"/>
      <c r="C293" s="171"/>
      <c r="D293" s="171"/>
      <c r="E293" s="172"/>
      <c r="F293" s="173"/>
      <c r="G293" s="172"/>
    </row>
    <row r="294">
      <c r="A294" s="172"/>
      <c r="B294" s="172"/>
      <c r="C294" s="171"/>
      <c r="D294" s="171"/>
      <c r="E294" s="172"/>
      <c r="F294" s="173"/>
      <c r="G294" s="172"/>
    </row>
    <row r="295">
      <c r="A295" s="172"/>
      <c r="B295" s="172"/>
      <c r="C295" s="171"/>
      <c r="D295" s="171"/>
      <c r="E295" s="172"/>
      <c r="F295" s="173"/>
      <c r="G295" s="172"/>
    </row>
    <row r="296">
      <c r="A296" s="172"/>
      <c r="B296" s="172"/>
      <c r="C296" s="171"/>
      <c r="D296" s="171"/>
      <c r="E296" s="172"/>
      <c r="F296" s="173"/>
      <c r="G296" s="172"/>
    </row>
    <row r="297">
      <c r="A297" s="172"/>
      <c r="B297" s="172"/>
      <c r="C297" s="171"/>
      <c r="D297" s="171"/>
      <c r="E297" s="172"/>
      <c r="F297" s="173"/>
      <c r="G297" s="172"/>
    </row>
    <row r="298">
      <c r="A298" s="172"/>
      <c r="B298" s="172"/>
      <c r="C298" s="171"/>
      <c r="D298" s="171"/>
      <c r="E298" s="172"/>
      <c r="F298" s="173"/>
      <c r="G298" s="172"/>
    </row>
    <row r="299">
      <c r="A299" s="172"/>
      <c r="B299" s="172"/>
      <c r="C299" s="171"/>
      <c r="D299" s="171"/>
      <c r="E299" s="172"/>
      <c r="F299" s="173"/>
      <c r="G299" s="172"/>
    </row>
    <row r="300">
      <c r="A300" s="172"/>
      <c r="B300" s="172"/>
      <c r="C300" s="171"/>
      <c r="D300" s="171"/>
      <c r="E300" s="172"/>
      <c r="F300" s="173"/>
      <c r="G300" s="172"/>
    </row>
    <row r="301">
      <c r="A301" s="172"/>
      <c r="B301" s="172"/>
      <c r="C301" s="171"/>
      <c r="D301" s="171"/>
      <c r="E301" s="172"/>
      <c r="F301" s="173"/>
      <c r="G301" s="172"/>
    </row>
    <row r="302">
      <c r="A302" s="172"/>
      <c r="B302" s="172"/>
      <c r="C302" s="171"/>
      <c r="D302" s="171"/>
      <c r="E302" s="172"/>
      <c r="F302" s="173"/>
      <c r="G302" s="172"/>
    </row>
    <row r="303">
      <c r="A303" s="172"/>
      <c r="B303" s="172"/>
      <c r="C303" s="171"/>
      <c r="D303" s="171"/>
      <c r="E303" s="172"/>
      <c r="F303" s="173"/>
      <c r="G303" s="172"/>
    </row>
    <row r="304">
      <c r="A304" s="172"/>
      <c r="B304" s="172"/>
      <c r="C304" s="171"/>
      <c r="D304" s="171"/>
      <c r="E304" s="172"/>
      <c r="F304" s="173"/>
      <c r="G304" s="172"/>
    </row>
    <row r="305">
      <c r="A305" s="172"/>
      <c r="B305" s="172"/>
      <c r="C305" s="171"/>
      <c r="D305" s="171"/>
      <c r="E305" s="172"/>
      <c r="F305" s="173"/>
      <c r="G305" s="172"/>
    </row>
    <row r="306">
      <c r="A306" s="172"/>
      <c r="B306" s="172"/>
      <c r="C306" s="171"/>
      <c r="D306" s="171"/>
      <c r="E306" s="172"/>
      <c r="F306" s="173"/>
      <c r="G306" s="172"/>
    </row>
    <row r="307">
      <c r="A307" s="172"/>
      <c r="B307" s="172"/>
      <c r="C307" s="171"/>
      <c r="D307" s="171"/>
      <c r="E307" s="172"/>
      <c r="F307" s="173"/>
      <c r="G307" s="172"/>
    </row>
    <row r="308">
      <c r="A308" s="172"/>
      <c r="B308" s="172"/>
      <c r="C308" s="171"/>
      <c r="D308" s="171"/>
      <c r="E308" s="172"/>
      <c r="F308" s="173"/>
      <c r="G308" s="172"/>
    </row>
    <row r="309">
      <c r="A309" s="172"/>
      <c r="B309" s="172"/>
      <c r="C309" s="171"/>
      <c r="D309" s="171"/>
      <c r="E309" s="172"/>
      <c r="F309" s="173"/>
      <c r="G309" s="172"/>
    </row>
    <row r="310">
      <c r="A310" s="172"/>
      <c r="B310" s="172"/>
      <c r="C310" s="171"/>
      <c r="D310" s="171"/>
      <c r="E310" s="172"/>
      <c r="F310" s="173"/>
      <c r="G310" s="172"/>
    </row>
    <row r="311">
      <c r="A311" s="172"/>
      <c r="B311" s="172"/>
      <c r="C311" s="171"/>
      <c r="D311" s="171"/>
      <c r="E311" s="172"/>
      <c r="F311" s="173"/>
      <c r="G311" s="172"/>
    </row>
    <row r="312">
      <c r="A312" s="172"/>
      <c r="B312" s="172"/>
      <c r="C312" s="171"/>
      <c r="D312" s="171"/>
      <c r="E312" s="172"/>
      <c r="F312" s="173"/>
      <c r="G312" s="172"/>
    </row>
    <row r="313">
      <c r="A313" s="172"/>
      <c r="B313" s="172"/>
      <c r="C313" s="171"/>
      <c r="D313" s="171"/>
      <c r="E313" s="172"/>
      <c r="F313" s="173"/>
      <c r="G313" s="172"/>
    </row>
    <row r="314">
      <c r="A314" s="172"/>
      <c r="B314" s="172"/>
      <c r="C314" s="171"/>
      <c r="D314" s="171"/>
      <c r="E314" s="172"/>
      <c r="F314" s="173"/>
      <c r="G314" s="172"/>
    </row>
    <row r="315">
      <c r="A315" s="172"/>
      <c r="B315" s="172"/>
      <c r="C315" s="171"/>
      <c r="D315" s="171"/>
      <c r="E315" s="172"/>
      <c r="F315" s="173"/>
      <c r="G315" s="172"/>
    </row>
    <row r="316">
      <c r="A316" s="172"/>
      <c r="B316" s="172"/>
      <c r="C316" s="171"/>
      <c r="D316" s="171"/>
      <c r="E316" s="172"/>
      <c r="F316" s="173"/>
      <c r="G316" s="172"/>
    </row>
    <row r="317">
      <c r="A317" s="172"/>
      <c r="B317" s="172"/>
      <c r="C317" s="171"/>
      <c r="D317" s="171"/>
      <c r="E317" s="172"/>
      <c r="F317" s="173"/>
      <c r="G317" s="172"/>
    </row>
    <row r="318">
      <c r="A318" s="172"/>
      <c r="B318" s="172"/>
      <c r="C318" s="171"/>
      <c r="D318" s="171"/>
      <c r="E318" s="172"/>
      <c r="F318" s="173"/>
      <c r="G318" s="172"/>
    </row>
    <row r="319">
      <c r="A319" s="172"/>
      <c r="B319" s="172"/>
      <c r="C319" s="171"/>
      <c r="D319" s="171"/>
      <c r="E319" s="172"/>
      <c r="F319" s="173"/>
      <c r="G319" s="172"/>
    </row>
    <row r="320">
      <c r="A320" s="172"/>
      <c r="B320" s="172"/>
      <c r="C320" s="171"/>
      <c r="D320" s="171"/>
      <c r="E320" s="172"/>
      <c r="F320" s="173"/>
      <c r="G320" s="172"/>
    </row>
    <row r="321">
      <c r="A321" s="172"/>
      <c r="B321" s="172"/>
      <c r="C321" s="171"/>
      <c r="D321" s="171"/>
      <c r="E321" s="172"/>
      <c r="F321" s="173"/>
      <c r="G321" s="172"/>
    </row>
    <row r="322">
      <c r="A322" s="172"/>
      <c r="B322" s="172"/>
      <c r="C322" s="171"/>
      <c r="D322" s="171"/>
      <c r="E322" s="172"/>
      <c r="F322" s="173"/>
      <c r="G322" s="172"/>
    </row>
    <row r="323">
      <c r="A323" s="172"/>
      <c r="B323" s="172"/>
      <c r="C323" s="171"/>
      <c r="D323" s="171"/>
      <c r="E323" s="172"/>
      <c r="F323" s="173"/>
      <c r="G323" s="172"/>
    </row>
    <row r="324">
      <c r="A324" s="172"/>
      <c r="B324" s="172"/>
      <c r="C324" s="171"/>
      <c r="D324" s="171"/>
      <c r="E324" s="172"/>
      <c r="F324" s="173"/>
      <c r="G324" s="172"/>
    </row>
    <row r="325">
      <c r="A325" s="172"/>
      <c r="B325" s="172"/>
      <c r="C325" s="171"/>
      <c r="D325" s="171"/>
      <c r="E325" s="172"/>
      <c r="F325" s="173"/>
      <c r="G325" s="172"/>
    </row>
    <row r="326">
      <c r="A326" s="172"/>
      <c r="B326" s="172"/>
      <c r="C326" s="171"/>
      <c r="D326" s="171"/>
      <c r="E326" s="172"/>
      <c r="F326" s="173"/>
      <c r="G326" s="172"/>
    </row>
    <row r="327">
      <c r="A327" s="172"/>
      <c r="B327" s="172"/>
      <c r="C327" s="171"/>
      <c r="D327" s="171"/>
      <c r="E327" s="172"/>
      <c r="F327" s="173"/>
      <c r="G327" s="172"/>
    </row>
    <row r="328">
      <c r="A328" s="172"/>
      <c r="B328" s="172"/>
      <c r="C328" s="171"/>
      <c r="D328" s="171"/>
      <c r="E328" s="172"/>
      <c r="F328" s="173"/>
      <c r="G328" s="172"/>
    </row>
    <row r="329">
      <c r="A329" s="172"/>
      <c r="B329" s="172"/>
      <c r="C329" s="171"/>
      <c r="D329" s="171"/>
      <c r="E329" s="172"/>
      <c r="F329" s="173"/>
      <c r="G329" s="172"/>
    </row>
    <row r="330">
      <c r="A330" s="172"/>
      <c r="B330" s="172"/>
      <c r="C330" s="171"/>
      <c r="D330" s="171"/>
      <c r="E330" s="172"/>
      <c r="F330" s="173"/>
      <c r="G330" s="172"/>
    </row>
    <row r="331">
      <c r="A331" s="172"/>
      <c r="B331" s="172"/>
      <c r="C331" s="171"/>
      <c r="D331" s="171"/>
      <c r="E331" s="172"/>
      <c r="F331" s="173"/>
      <c r="G331" s="172"/>
    </row>
    <row r="332">
      <c r="A332" s="172"/>
      <c r="B332" s="172"/>
      <c r="C332" s="171"/>
      <c r="D332" s="171"/>
      <c r="E332" s="172"/>
      <c r="F332" s="173"/>
      <c r="G332" s="172"/>
    </row>
    <row r="333">
      <c r="A333" s="172"/>
      <c r="B333" s="172"/>
      <c r="C333" s="171"/>
      <c r="D333" s="171"/>
      <c r="E333" s="172"/>
      <c r="F333" s="173"/>
      <c r="G333" s="172"/>
    </row>
    <row r="334">
      <c r="A334" s="172"/>
      <c r="B334" s="172"/>
      <c r="C334" s="171"/>
      <c r="D334" s="171"/>
      <c r="E334" s="172"/>
      <c r="F334" s="173"/>
      <c r="G334" s="172"/>
    </row>
    <row r="335">
      <c r="A335" s="172"/>
      <c r="B335" s="172"/>
      <c r="C335" s="171"/>
      <c r="D335" s="171"/>
      <c r="E335" s="172"/>
      <c r="F335" s="173"/>
      <c r="G335" s="172"/>
    </row>
    <row r="336">
      <c r="A336" s="172"/>
      <c r="B336" s="172"/>
      <c r="C336" s="171"/>
      <c r="D336" s="171"/>
      <c r="E336" s="172"/>
      <c r="F336" s="173"/>
      <c r="G336" s="172"/>
    </row>
    <row r="337">
      <c r="A337" s="172"/>
      <c r="B337" s="172"/>
      <c r="C337" s="171"/>
      <c r="D337" s="171"/>
      <c r="E337" s="172"/>
      <c r="F337" s="173"/>
      <c r="G337" s="172"/>
    </row>
    <row r="338">
      <c r="A338" s="172"/>
      <c r="B338" s="172"/>
      <c r="C338" s="171"/>
      <c r="D338" s="171"/>
      <c r="E338" s="172"/>
      <c r="F338" s="173"/>
      <c r="G338" s="172"/>
    </row>
    <row r="339">
      <c r="A339" s="172"/>
      <c r="B339" s="172"/>
      <c r="C339" s="171"/>
      <c r="D339" s="171"/>
      <c r="E339" s="172"/>
      <c r="F339" s="173"/>
      <c r="G339" s="172"/>
    </row>
    <row r="340">
      <c r="A340" s="172"/>
      <c r="B340" s="172"/>
      <c r="C340" s="171"/>
      <c r="D340" s="171"/>
      <c r="E340" s="172"/>
      <c r="F340" s="173"/>
      <c r="G340" s="172"/>
    </row>
    <row r="341">
      <c r="A341" s="172"/>
      <c r="B341" s="172"/>
      <c r="C341" s="171"/>
      <c r="D341" s="171"/>
      <c r="E341" s="172"/>
      <c r="F341" s="173"/>
      <c r="G341" s="172"/>
    </row>
    <row r="342">
      <c r="A342" s="172"/>
      <c r="B342" s="172"/>
      <c r="C342" s="171"/>
      <c r="D342" s="171"/>
      <c r="E342" s="172"/>
      <c r="F342" s="173"/>
      <c r="G342" s="172"/>
    </row>
    <row r="343">
      <c r="A343" s="172"/>
      <c r="B343" s="172"/>
      <c r="C343" s="171"/>
      <c r="D343" s="171"/>
      <c r="E343" s="172"/>
      <c r="F343" s="173"/>
      <c r="G343" s="172"/>
    </row>
    <row r="344">
      <c r="A344" s="172"/>
      <c r="B344" s="172"/>
      <c r="C344" s="171"/>
      <c r="D344" s="171"/>
      <c r="E344" s="172"/>
      <c r="F344" s="173"/>
      <c r="G344" s="172"/>
    </row>
    <row r="345">
      <c r="A345" s="172"/>
      <c r="B345" s="172"/>
      <c r="C345" s="171"/>
      <c r="D345" s="171"/>
      <c r="E345" s="172"/>
      <c r="F345" s="173"/>
      <c r="G345" s="172"/>
    </row>
    <row r="346">
      <c r="A346" s="172"/>
      <c r="B346" s="172"/>
      <c r="C346" s="171"/>
      <c r="D346" s="171"/>
      <c r="E346" s="172"/>
      <c r="F346" s="173"/>
      <c r="G346" s="172"/>
    </row>
    <row r="347">
      <c r="A347" s="172"/>
      <c r="B347" s="172"/>
      <c r="C347" s="171"/>
      <c r="D347" s="171"/>
      <c r="E347" s="172"/>
      <c r="F347" s="173"/>
      <c r="G347" s="172"/>
    </row>
    <row r="348">
      <c r="A348" s="172"/>
      <c r="B348" s="172"/>
      <c r="C348" s="171"/>
      <c r="D348" s="171"/>
      <c r="E348" s="172"/>
      <c r="F348" s="173"/>
      <c r="G348" s="172"/>
    </row>
    <row r="349">
      <c r="A349" s="172"/>
      <c r="B349" s="172"/>
      <c r="C349" s="171"/>
      <c r="D349" s="171"/>
      <c r="E349" s="172"/>
      <c r="F349" s="173"/>
      <c r="G349" s="172"/>
    </row>
    <row r="350">
      <c r="A350" s="172"/>
      <c r="B350" s="172"/>
      <c r="C350" s="171"/>
      <c r="D350" s="171"/>
      <c r="E350" s="172"/>
      <c r="F350" s="173"/>
      <c r="G350" s="172"/>
    </row>
    <row r="351">
      <c r="A351" s="172"/>
      <c r="B351" s="172"/>
      <c r="C351" s="171"/>
      <c r="D351" s="171"/>
      <c r="E351" s="172"/>
      <c r="F351" s="173"/>
      <c r="G351" s="172"/>
    </row>
    <row r="352">
      <c r="A352" s="172"/>
      <c r="B352" s="172"/>
      <c r="C352" s="171"/>
      <c r="D352" s="171"/>
      <c r="E352" s="172"/>
      <c r="F352" s="173"/>
      <c r="G352" s="172"/>
    </row>
    <row r="353">
      <c r="A353" s="172"/>
      <c r="B353" s="172"/>
      <c r="C353" s="171"/>
      <c r="D353" s="171"/>
      <c r="E353" s="172"/>
      <c r="F353" s="173"/>
      <c r="G353" s="172"/>
    </row>
    <row r="354">
      <c r="A354" s="172"/>
      <c r="B354" s="172"/>
      <c r="C354" s="171"/>
      <c r="D354" s="171"/>
      <c r="E354" s="172"/>
      <c r="F354" s="173"/>
      <c r="G354" s="172"/>
    </row>
    <row r="355">
      <c r="A355" s="172"/>
      <c r="B355" s="172"/>
      <c r="C355" s="171"/>
      <c r="D355" s="171"/>
      <c r="E355" s="172"/>
      <c r="F355" s="173"/>
      <c r="G355" s="172"/>
    </row>
    <row r="356">
      <c r="A356" s="172"/>
      <c r="B356" s="172"/>
      <c r="C356" s="171"/>
      <c r="D356" s="171"/>
      <c r="E356" s="172"/>
      <c r="F356" s="173"/>
      <c r="G356" s="172"/>
    </row>
    <row r="357">
      <c r="A357" s="172"/>
      <c r="B357" s="172"/>
      <c r="C357" s="171"/>
      <c r="D357" s="171"/>
      <c r="E357" s="172"/>
      <c r="F357" s="173"/>
      <c r="G357" s="172"/>
    </row>
    <row r="358">
      <c r="A358" s="172"/>
      <c r="B358" s="172"/>
      <c r="C358" s="171"/>
      <c r="D358" s="171"/>
      <c r="E358" s="172"/>
      <c r="F358" s="173"/>
      <c r="G358" s="172"/>
    </row>
    <row r="359">
      <c r="A359" s="172"/>
      <c r="B359" s="172"/>
      <c r="C359" s="171"/>
      <c r="D359" s="171"/>
      <c r="E359" s="172"/>
      <c r="F359" s="173"/>
      <c r="G359" s="172"/>
    </row>
    <row r="360">
      <c r="A360" s="172"/>
      <c r="B360" s="172"/>
      <c r="C360" s="171"/>
      <c r="D360" s="171"/>
      <c r="E360" s="172"/>
      <c r="F360" s="173"/>
      <c r="G360" s="172"/>
    </row>
    <row r="361">
      <c r="A361" s="172"/>
      <c r="B361" s="172"/>
      <c r="C361" s="171"/>
      <c r="D361" s="171"/>
      <c r="E361" s="172"/>
      <c r="F361" s="173"/>
      <c r="G361" s="172"/>
    </row>
    <row r="362">
      <c r="A362" s="172"/>
      <c r="B362" s="172"/>
      <c r="C362" s="171"/>
      <c r="D362" s="171"/>
      <c r="E362" s="172"/>
      <c r="F362" s="173"/>
      <c r="G362" s="172"/>
    </row>
    <row r="363">
      <c r="A363" s="172"/>
      <c r="B363" s="172"/>
      <c r="C363" s="171"/>
      <c r="D363" s="171"/>
      <c r="E363" s="172"/>
      <c r="F363" s="173"/>
      <c r="G363" s="172"/>
    </row>
    <row r="364">
      <c r="A364" s="172"/>
      <c r="B364" s="172"/>
      <c r="C364" s="171"/>
      <c r="D364" s="171"/>
      <c r="E364" s="172"/>
      <c r="F364" s="173"/>
      <c r="G364" s="172"/>
    </row>
    <row r="365">
      <c r="A365" s="172"/>
      <c r="B365" s="172"/>
      <c r="C365" s="171"/>
      <c r="D365" s="171"/>
      <c r="E365" s="172"/>
      <c r="F365" s="173"/>
      <c r="G365" s="172"/>
    </row>
    <row r="366">
      <c r="A366" s="172"/>
      <c r="B366" s="172"/>
      <c r="C366" s="171"/>
      <c r="D366" s="171"/>
      <c r="E366" s="172"/>
      <c r="F366" s="173"/>
      <c r="G366" s="172"/>
    </row>
    <row r="367">
      <c r="A367" s="172"/>
      <c r="B367" s="172"/>
      <c r="C367" s="171"/>
      <c r="D367" s="171"/>
      <c r="E367" s="172"/>
      <c r="F367" s="173"/>
      <c r="G367" s="172"/>
    </row>
    <row r="368">
      <c r="A368" s="172"/>
      <c r="B368" s="172"/>
      <c r="C368" s="171"/>
      <c r="D368" s="171"/>
      <c r="E368" s="172"/>
      <c r="F368" s="173"/>
      <c r="G368" s="172"/>
    </row>
    <row r="369">
      <c r="A369" s="172"/>
      <c r="B369" s="172"/>
      <c r="C369" s="171"/>
      <c r="D369" s="171"/>
      <c r="E369" s="172"/>
      <c r="F369" s="173"/>
      <c r="G369" s="172"/>
    </row>
    <row r="370">
      <c r="A370" s="172"/>
      <c r="B370" s="172"/>
      <c r="C370" s="171"/>
      <c r="D370" s="171"/>
      <c r="E370" s="172"/>
      <c r="F370" s="173"/>
      <c r="G370" s="172"/>
    </row>
    <row r="371">
      <c r="A371" s="172"/>
      <c r="B371" s="172"/>
      <c r="C371" s="171"/>
      <c r="D371" s="171"/>
      <c r="E371" s="172"/>
      <c r="F371" s="173"/>
      <c r="G371" s="172"/>
    </row>
    <row r="372">
      <c r="A372" s="172"/>
      <c r="B372" s="172"/>
      <c r="C372" s="171"/>
      <c r="D372" s="171"/>
      <c r="E372" s="172"/>
      <c r="F372" s="173"/>
      <c r="G372" s="172"/>
    </row>
    <row r="373">
      <c r="A373" s="172"/>
      <c r="B373" s="172"/>
      <c r="C373" s="171"/>
      <c r="D373" s="171"/>
      <c r="E373" s="172"/>
      <c r="F373" s="173"/>
      <c r="G373" s="172"/>
    </row>
    <row r="374">
      <c r="A374" s="172"/>
      <c r="B374" s="172"/>
      <c r="C374" s="171"/>
      <c r="D374" s="171"/>
      <c r="E374" s="172"/>
      <c r="F374" s="173"/>
      <c r="G374" s="172"/>
    </row>
    <row r="375">
      <c r="A375" s="172"/>
      <c r="B375" s="172"/>
      <c r="C375" s="171"/>
      <c r="D375" s="171"/>
      <c r="E375" s="172"/>
      <c r="F375" s="173"/>
      <c r="G375" s="172"/>
    </row>
    <row r="376">
      <c r="A376" s="172"/>
      <c r="B376" s="172"/>
      <c r="C376" s="171"/>
      <c r="D376" s="171"/>
      <c r="E376" s="172"/>
      <c r="F376" s="173"/>
      <c r="G376" s="172"/>
    </row>
    <row r="377">
      <c r="A377" s="172"/>
      <c r="B377" s="172"/>
      <c r="C377" s="171"/>
      <c r="D377" s="171"/>
      <c r="E377" s="172"/>
      <c r="F377" s="173"/>
      <c r="G377" s="172"/>
    </row>
    <row r="378">
      <c r="A378" s="172"/>
      <c r="B378" s="172"/>
      <c r="C378" s="171"/>
      <c r="D378" s="171"/>
      <c r="E378" s="172"/>
      <c r="F378" s="173"/>
      <c r="G378" s="172"/>
    </row>
    <row r="379">
      <c r="A379" s="172"/>
      <c r="B379" s="172"/>
      <c r="C379" s="171"/>
      <c r="D379" s="171"/>
      <c r="E379" s="172"/>
      <c r="F379" s="173"/>
      <c r="G379" s="172"/>
    </row>
    <row r="380">
      <c r="A380" s="172"/>
      <c r="B380" s="172"/>
      <c r="C380" s="171"/>
      <c r="D380" s="171"/>
      <c r="E380" s="172"/>
      <c r="F380" s="173"/>
      <c r="G380" s="172"/>
    </row>
    <row r="381">
      <c r="A381" s="172"/>
      <c r="B381" s="172"/>
      <c r="C381" s="171"/>
      <c r="D381" s="171"/>
      <c r="E381" s="172"/>
      <c r="F381" s="173"/>
      <c r="G381" s="172"/>
    </row>
    <row r="382">
      <c r="A382" s="172"/>
      <c r="B382" s="172"/>
      <c r="C382" s="171"/>
      <c r="D382" s="171"/>
      <c r="E382" s="172"/>
      <c r="F382" s="173"/>
      <c r="G382" s="172"/>
    </row>
    <row r="383">
      <c r="A383" s="172"/>
      <c r="B383" s="172"/>
      <c r="C383" s="171"/>
      <c r="D383" s="171"/>
      <c r="E383" s="172"/>
      <c r="F383" s="173"/>
      <c r="G383" s="172"/>
    </row>
    <row r="384">
      <c r="A384" s="172"/>
      <c r="B384" s="172"/>
      <c r="C384" s="171"/>
      <c r="D384" s="171"/>
      <c r="E384" s="172"/>
      <c r="F384" s="173"/>
      <c r="G384" s="172"/>
    </row>
    <row r="385">
      <c r="A385" s="172"/>
      <c r="B385" s="172"/>
      <c r="C385" s="171"/>
      <c r="D385" s="171"/>
      <c r="E385" s="172"/>
      <c r="F385" s="173"/>
      <c r="G385" s="172"/>
    </row>
    <row r="386">
      <c r="A386" s="172"/>
      <c r="B386" s="172"/>
      <c r="C386" s="171"/>
      <c r="D386" s="171"/>
      <c r="E386" s="172"/>
      <c r="F386" s="173"/>
      <c r="G386" s="172"/>
    </row>
    <row r="387">
      <c r="A387" s="172"/>
      <c r="B387" s="172"/>
      <c r="C387" s="171"/>
      <c r="D387" s="171"/>
      <c r="E387" s="172"/>
      <c r="F387" s="173"/>
      <c r="G387" s="172"/>
    </row>
    <row r="388">
      <c r="A388" s="172"/>
      <c r="B388" s="172"/>
      <c r="C388" s="171"/>
      <c r="D388" s="171"/>
      <c r="E388" s="172"/>
      <c r="F388" s="173"/>
      <c r="G388" s="172"/>
    </row>
    <row r="389">
      <c r="A389" s="172"/>
      <c r="B389" s="172"/>
      <c r="C389" s="171"/>
      <c r="D389" s="171"/>
      <c r="E389" s="172"/>
      <c r="F389" s="173"/>
      <c r="G389" s="172"/>
    </row>
    <row r="390">
      <c r="A390" s="172"/>
      <c r="B390" s="172"/>
      <c r="C390" s="171"/>
      <c r="D390" s="171"/>
      <c r="E390" s="172"/>
      <c r="F390" s="173"/>
      <c r="G390" s="172"/>
    </row>
    <row r="391">
      <c r="A391" s="172"/>
      <c r="B391" s="172"/>
      <c r="C391" s="171"/>
      <c r="D391" s="171"/>
      <c r="E391" s="172"/>
      <c r="F391" s="173"/>
      <c r="G391" s="172"/>
    </row>
    <row r="392">
      <c r="A392" s="172"/>
      <c r="B392" s="172"/>
      <c r="C392" s="171"/>
      <c r="D392" s="171"/>
      <c r="E392" s="172"/>
      <c r="F392" s="173"/>
      <c r="G392" s="172"/>
    </row>
    <row r="393">
      <c r="A393" s="172"/>
      <c r="B393" s="172"/>
      <c r="C393" s="171"/>
      <c r="D393" s="171"/>
      <c r="E393" s="172"/>
      <c r="F393" s="173"/>
      <c r="G393" s="172"/>
    </row>
    <row r="394">
      <c r="A394" s="172"/>
      <c r="B394" s="172"/>
      <c r="C394" s="171"/>
      <c r="D394" s="171"/>
      <c r="E394" s="172"/>
      <c r="F394" s="173"/>
      <c r="G394" s="172"/>
    </row>
    <row r="395">
      <c r="A395" s="172"/>
      <c r="B395" s="172"/>
      <c r="C395" s="171"/>
      <c r="D395" s="171"/>
      <c r="E395" s="172"/>
      <c r="F395" s="173"/>
      <c r="G395" s="172"/>
    </row>
    <row r="396">
      <c r="A396" s="172"/>
      <c r="B396" s="172"/>
      <c r="C396" s="171"/>
      <c r="D396" s="171"/>
      <c r="E396" s="172"/>
      <c r="F396" s="173"/>
      <c r="G396" s="172"/>
    </row>
    <row r="397">
      <c r="A397" s="172"/>
      <c r="B397" s="172"/>
      <c r="C397" s="171"/>
      <c r="D397" s="171"/>
      <c r="E397" s="172"/>
      <c r="F397" s="173"/>
      <c r="G397" s="172"/>
    </row>
    <row r="398">
      <c r="A398" s="172"/>
      <c r="B398" s="172"/>
      <c r="C398" s="171"/>
      <c r="D398" s="171"/>
      <c r="E398" s="172"/>
      <c r="F398" s="173"/>
      <c r="G398" s="172"/>
    </row>
    <row r="399">
      <c r="A399" s="172"/>
      <c r="B399" s="172"/>
      <c r="C399" s="171"/>
      <c r="D399" s="171"/>
      <c r="E399" s="172"/>
      <c r="F399" s="173"/>
      <c r="G399" s="172"/>
    </row>
    <row r="400">
      <c r="A400" s="172"/>
      <c r="B400" s="172"/>
      <c r="C400" s="171"/>
      <c r="D400" s="171"/>
      <c r="E400" s="172"/>
      <c r="F400" s="173"/>
      <c r="G400" s="172"/>
    </row>
    <row r="401">
      <c r="A401" s="172"/>
      <c r="B401" s="172"/>
      <c r="C401" s="171"/>
      <c r="D401" s="171"/>
      <c r="E401" s="172"/>
      <c r="F401" s="173"/>
      <c r="G401" s="172"/>
    </row>
    <row r="402">
      <c r="A402" s="172"/>
      <c r="B402" s="172"/>
      <c r="C402" s="171"/>
      <c r="D402" s="171"/>
      <c r="E402" s="172"/>
      <c r="F402" s="173"/>
      <c r="G402" s="172"/>
    </row>
    <row r="403">
      <c r="A403" s="172"/>
      <c r="B403" s="172"/>
      <c r="C403" s="171"/>
      <c r="D403" s="171"/>
      <c r="E403" s="172"/>
      <c r="F403" s="173"/>
      <c r="G403" s="172"/>
    </row>
    <row r="404">
      <c r="A404" s="172"/>
      <c r="B404" s="172"/>
      <c r="C404" s="171"/>
      <c r="D404" s="171"/>
      <c r="E404" s="172"/>
      <c r="F404" s="173"/>
      <c r="G404" s="172"/>
    </row>
    <row r="405">
      <c r="A405" s="172"/>
      <c r="B405" s="172"/>
      <c r="C405" s="171"/>
      <c r="D405" s="171"/>
      <c r="E405" s="172"/>
      <c r="F405" s="173"/>
      <c r="G405" s="172"/>
    </row>
    <row r="406">
      <c r="A406" s="172"/>
      <c r="B406" s="172"/>
      <c r="C406" s="171"/>
      <c r="D406" s="171"/>
      <c r="E406" s="172"/>
      <c r="F406" s="173"/>
      <c r="G406" s="172"/>
    </row>
    <row r="407">
      <c r="A407" s="172"/>
      <c r="B407" s="172"/>
      <c r="C407" s="171"/>
      <c r="D407" s="171"/>
      <c r="E407" s="172"/>
      <c r="F407" s="173"/>
      <c r="G407" s="172"/>
    </row>
    <row r="408">
      <c r="A408" s="172"/>
      <c r="B408" s="172"/>
      <c r="C408" s="171"/>
      <c r="D408" s="171"/>
      <c r="E408" s="172"/>
      <c r="F408" s="173"/>
      <c r="G408" s="172"/>
    </row>
    <row r="409">
      <c r="A409" s="172"/>
      <c r="B409" s="172"/>
      <c r="C409" s="171"/>
      <c r="D409" s="171"/>
      <c r="E409" s="172"/>
      <c r="F409" s="173"/>
      <c r="G409" s="172"/>
    </row>
    <row r="410">
      <c r="A410" s="172"/>
      <c r="B410" s="172"/>
      <c r="C410" s="171"/>
      <c r="D410" s="171"/>
      <c r="E410" s="172"/>
      <c r="F410" s="173"/>
      <c r="G410" s="172"/>
    </row>
    <row r="411">
      <c r="A411" s="172"/>
      <c r="B411" s="172"/>
      <c r="C411" s="171"/>
      <c r="D411" s="171"/>
      <c r="E411" s="172"/>
      <c r="F411" s="173"/>
      <c r="G411" s="172"/>
    </row>
    <row r="412">
      <c r="A412" s="172"/>
      <c r="B412" s="172"/>
      <c r="C412" s="171"/>
      <c r="D412" s="171"/>
      <c r="E412" s="172"/>
      <c r="F412" s="173"/>
      <c r="G412" s="172"/>
    </row>
    <row r="413">
      <c r="A413" s="172"/>
      <c r="B413" s="172"/>
      <c r="C413" s="171"/>
      <c r="D413" s="171"/>
      <c r="E413" s="172"/>
      <c r="F413" s="173"/>
      <c r="G413" s="172"/>
    </row>
    <row r="414">
      <c r="A414" s="172"/>
      <c r="B414" s="172"/>
      <c r="C414" s="171"/>
      <c r="D414" s="171"/>
      <c r="E414" s="172"/>
      <c r="F414" s="173"/>
      <c r="G414" s="172"/>
    </row>
    <row r="415">
      <c r="A415" s="172"/>
      <c r="B415" s="172"/>
      <c r="C415" s="171"/>
      <c r="D415" s="171"/>
      <c r="E415" s="172"/>
      <c r="F415" s="173"/>
      <c r="G415" s="172"/>
    </row>
    <row r="416">
      <c r="A416" s="172"/>
      <c r="B416" s="172"/>
      <c r="C416" s="171"/>
      <c r="D416" s="171"/>
      <c r="E416" s="172"/>
      <c r="F416" s="173"/>
      <c r="G416" s="172"/>
    </row>
    <row r="417">
      <c r="A417" s="172"/>
      <c r="B417" s="172"/>
      <c r="C417" s="171"/>
      <c r="D417" s="171"/>
      <c r="E417" s="172"/>
      <c r="F417" s="173"/>
      <c r="G417" s="172"/>
    </row>
    <row r="418">
      <c r="A418" s="172"/>
      <c r="B418" s="172"/>
      <c r="C418" s="171"/>
      <c r="D418" s="171"/>
      <c r="E418" s="172"/>
      <c r="F418" s="173"/>
      <c r="G418" s="172"/>
    </row>
    <row r="419">
      <c r="A419" s="172"/>
      <c r="B419" s="172"/>
      <c r="C419" s="171"/>
      <c r="D419" s="171"/>
      <c r="E419" s="172"/>
      <c r="F419" s="173"/>
      <c r="G419" s="172"/>
    </row>
    <row r="420">
      <c r="A420" s="172"/>
      <c r="B420" s="172"/>
      <c r="C420" s="171"/>
      <c r="D420" s="171"/>
      <c r="E420" s="172"/>
      <c r="F420" s="173"/>
      <c r="G420" s="172"/>
    </row>
    <row r="421">
      <c r="A421" s="172"/>
      <c r="B421" s="172"/>
      <c r="C421" s="171"/>
      <c r="D421" s="171"/>
      <c r="E421" s="172"/>
      <c r="F421" s="173"/>
      <c r="G421" s="172"/>
    </row>
    <row r="422">
      <c r="A422" s="172"/>
      <c r="B422" s="172"/>
      <c r="C422" s="171"/>
      <c r="D422" s="171"/>
      <c r="E422" s="172"/>
      <c r="F422" s="173"/>
      <c r="G422" s="172"/>
    </row>
    <row r="423">
      <c r="A423" s="172"/>
      <c r="B423" s="172"/>
      <c r="C423" s="171"/>
      <c r="D423" s="171"/>
      <c r="E423" s="172"/>
      <c r="F423" s="173"/>
      <c r="G423" s="172"/>
    </row>
    <row r="424">
      <c r="A424" s="172"/>
      <c r="B424" s="172"/>
      <c r="C424" s="171"/>
      <c r="D424" s="171"/>
      <c r="E424" s="172"/>
      <c r="F424" s="173"/>
      <c r="G424" s="172"/>
    </row>
    <row r="425">
      <c r="A425" s="172"/>
      <c r="B425" s="172"/>
      <c r="C425" s="171"/>
      <c r="D425" s="171"/>
      <c r="E425" s="172"/>
      <c r="F425" s="173"/>
      <c r="G425" s="172"/>
    </row>
    <row r="426">
      <c r="A426" s="172"/>
      <c r="B426" s="172"/>
      <c r="C426" s="171"/>
      <c r="D426" s="171"/>
      <c r="E426" s="172"/>
      <c r="F426" s="173"/>
      <c r="G426" s="172"/>
    </row>
    <row r="427">
      <c r="A427" s="172"/>
      <c r="B427" s="172"/>
      <c r="C427" s="171"/>
      <c r="D427" s="171"/>
      <c r="E427" s="172"/>
      <c r="F427" s="173"/>
      <c r="G427" s="172"/>
    </row>
    <row r="428">
      <c r="A428" s="172"/>
      <c r="B428" s="172"/>
      <c r="C428" s="171"/>
      <c r="D428" s="171"/>
      <c r="E428" s="172"/>
      <c r="F428" s="173"/>
      <c r="G428" s="172"/>
    </row>
    <row r="429">
      <c r="A429" s="172"/>
      <c r="B429" s="172"/>
      <c r="C429" s="171"/>
      <c r="D429" s="171"/>
      <c r="E429" s="172"/>
      <c r="F429" s="173"/>
      <c r="G429" s="172"/>
    </row>
    <row r="430">
      <c r="A430" s="172"/>
      <c r="B430" s="172"/>
      <c r="C430" s="171"/>
      <c r="D430" s="171"/>
      <c r="E430" s="172"/>
      <c r="F430" s="173"/>
      <c r="G430" s="172"/>
    </row>
    <row r="431">
      <c r="A431" s="172"/>
      <c r="B431" s="172"/>
      <c r="C431" s="171"/>
      <c r="D431" s="171"/>
      <c r="E431" s="172"/>
      <c r="F431" s="173"/>
      <c r="G431" s="172"/>
    </row>
    <row r="432">
      <c r="A432" s="172"/>
      <c r="B432" s="172"/>
      <c r="C432" s="171"/>
      <c r="D432" s="171"/>
      <c r="E432" s="172"/>
      <c r="F432" s="173"/>
      <c r="G432" s="172"/>
    </row>
    <row r="433">
      <c r="A433" s="172"/>
      <c r="B433" s="172"/>
      <c r="C433" s="171"/>
      <c r="D433" s="171"/>
      <c r="E433" s="172"/>
      <c r="F433" s="173"/>
      <c r="G433" s="172"/>
    </row>
    <row r="434">
      <c r="A434" s="172"/>
      <c r="B434" s="172"/>
      <c r="C434" s="171"/>
      <c r="D434" s="171"/>
      <c r="E434" s="172"/>
      <c r="F434" s="173"/>
      <c r="G434" s="172"/>
    </row>
    <row r="435">
      <c r="A435" s="172"/>
      <c r="B435" s="172"/>
      <c r="C435" s="171"/>
      <c r="D435" s="171"/>
      <c r="E435" s="172"/>
      <c r="F435" s="173"/>
      <c r="G435" s="172"/>
    </row>
    <row r="436">
      <c r="A436" s="172"/>
      <c r="B436" s="172"/>
      <c r="C436" s="171"/>
      <c r="D436" s="171"/>
      <c r="E436" s="172"/>
      <c r="F436" s="173"/>
      <c r="G436" s="172"/>
    </row>
    <row r="437">
      <c r="A437" s="172"/>
      <c r="B437" s="172"/>
      <c r="C437" s="171"/>
      <c r="D437" s="171"/>
      <c r="E437" s="172"/>
      <c r="F437" s="173"/>
      <c r="G437" s="172"/>
    </row>
    <row r="438">
      <c r="A438" s="172"/>
      <c r="B438" s="172"/>
      <c r="C438" s="171"/>
      <c r="D438" s="171"/>
      <c r="E438" s="172"/>
      <c r="F438" s="173"/>
      <c r="G438" s="172"/>
    </row>
    <row r="439">
      <c r="A439" s="172"/>
      <c r="B439" s="172"/>
      <c r="C439" s="171"/>
      <c r="D439" s="171"/>
      <c r="E439" s="172"/>
      <c r="F439" s="173"/>
      <c r="G439" s="172"/>
    </row>
    <row r="440">
      <c r="A440" s="172"/>
      <c r="B440" s="172"/>
      <c r="C440" s="171"/>
      <c r="D440" s="171"/>
      <c r="E440" s="172"/>
      <c r="F440" s="173"/>
      <c r="G440" s="172"/>
    </row>
    <row r="441">
      <c r="A441" s="172"/>
      <c r="B441" s="172"/>
      <c r="C441" s="171"/>
      <c r="D441" s="171"/>
      <c r="E441" s="172"/>
      <c r="F441" s="173"/>
      <c r="G441" s="172"/>
    </row>
    <row r="442">
      <c r="A442" s="172"/>
      <c r="B442" s="172"/>
      <c r="C442" s="171"/>
      <c r="D442" s="171"/>
      <c r="E442" s="172"/>
      <c r="F442" s="173"/>
      <c r="G442" s="172"/>
    </row>
    <row r="443">
      <c r="A443" s="172"/>
      <c r="B443" s="172"/>
      <c r="C443" s="171"/>
      <c r="D443" s="171"/>
      <c r="E443" s="172"/>
      <c r="F443" s="173"/>
      <c r="G443" s="172"/>
    </row>
    <row r="444">
      <c r="A444" s="172"/>
      <c r="B444" s="172"/>
      <c r="C444" s="171"/>
      <c r="D444" s="171"/>
      <c r="E444" s="172"/>
      <c r="F444" s="173"/>
      <c r="G444" s="172"/>
    </row>
    <row r="445">
      <c r="A445" s="172"/>
      <c r="B445" s="172"/>
      <c r="C445" s="171"/>
      <c r="D445" s="171"/>
      <c r="E445" s="172"/>
      <c r="F445" s="173"/>
      <c r="G445" s="172"/>
    </row>
    <row r="446">
      <c r="A446" s="172"/>
      <c r="B446" s="172"/>
      <c r="C446" s="171"/>
      <c r="D446" s="171"/>
      <c r="E446" s="172"/>
      <c r="F446" s="173"/>
      <c r="G446" s="172"/>
    </row>
    <row r="447">
      <c r="A447" s="172"/>
      <c r="B447" s="172"/>
      <c r="C447" s="171"/>
      <c r="D447" s="171"/>
      <c r="E447" s="172"/>
      <c r="F447" s="173"/>
      <c r="G447" s="172"/>
    </row>
    <row r="448">
      <c r="A448" s="172"/>
      <c r="B448" s="172"/>
      <c r="C448" s="171"/>
      <c r="D448" s="171"/>
      <c r="E448" s="172"/>
      <c r="F448" s="173"/>
      <c r="G448" s="172"/>
    </row>
    <row r="449">
      <c r="A449" s="172"/>
      <c r="B449" s="172"/>
      <c r="C449" s="171"/>
      <c r="D449" s="171"/>
      <c r="E449" s="172"/>
      <c r="F449" s="173"/>
      <c r="G449" s="172"/>
    </row>
    <row r="450">
      <c r="A450" s="172"/>
      <c r="B450" s="172"/>
      <c r="C450" s="171"/>
      <c r="D450" s="171"/>
      <c r="E450" s="172"/>
      <c r="F450" s="173"/>
      <c r="G450" s="172"/>
    </row>
    <row r="451">
      <c r="A451" s="172"/>
      <c r="B451" s="172"/>
      <c r="C451" s="171"/>
      <c r="D451" s="171"/>
      <c r="E451" s="172"/>
      <c r="F451" s="173"/>
      <c r="G451" s="172"/>
    </row>
    <row r="452">
      <c r="A452" s="172"/>
      <c r="B452" s="172"/>
      <c r="C452" s="171"/>
      <c r="D452" s="171"/>
      <c r="E452" s="172"/>
      <c r="F452" s="173"/>
      <c r="G452" s="172"/>
    </row>
    <row r="453">
      <c r="A453" s="172"/>
      <c r="B453" s="172"/>
      <c r="C453" s="171"/>
      <c r="D453" s="171"/>
      <c r="E453" s="172"/>
      <c r="F453" s="173"/>
      <c r="G453" s="172"/>
    </row>
    <row r="454">
      <c r="A454" s="172"/>
      <c r="B454" s="172"/>
      <c r="C454" s="171"/>
      <c r="D454" s="171"/>
      <c r="E454" s="172"/>
      <c r="F454" s="173"/>
      <c r="G454" s="172"/>
    </row>
    <row r="455">
      <c r="A455" s="172"/>
      <c r="B455" s="172"/>
      <c r="C455" s="171"/>
      <c r="D455" s="171"/>
      <c r="E455" s="172"/>
      <c r="F455" s="173"/>
      <c r="G455" s="172"/>
    </row>
    <row r="456">
      <c r="A456" s="172"/>
      <c r="B456" s="172"/>
      <c r="C456" s="171"/>
      <c r="D456" s="171"/>
      <c r="E456" s="172"/>
      <c r="F456" s="173"/>
      <c r="G456" s="172"/>
    </row>
    <row r="457">
      <c r="A457" s="172"/>
      <c r="B457" s="172"/>
      <c r="C457" s="171"/>
      <c r="D457" s="171"/>
      <c r="E457" s="172"/>
      <c r="F457" s="173"/>
      <c r="G457" s="172"/>
    </row>
    <row r="458">
      <c r="A458" s="172"/>
      <c r="B458" s="172"/>
      <c r="C458" s="171"/>
      <c r="D458" s="171"/>
      <c r="E458" s="172"/>
      <c r="F458" s="173"/>
      <c r="G458" s="172"/>
    </row>
    <row r="459">
      <c r="A459" s="172"/>
      <c r="B459" s="172"/>
      <c r="C459" s="171"/>
      <c r="D459" s="171"/>
      <c r="E459" s="172"/>
      <c r="F459" s="173"/>
      <c r="G459" s="172"/>
    </row>
    <row r="460">
      <c r="A460" s="172"/>
      <c r="B460" s="172"/>
      <c r="C460" s="171"/>
      <c r="D460" s="171"/>
      <c r="E460" s="172"/>
      <c r="F460" s="173"/>
      <c r="G460" s="172"/>
    </row>
    <row r="461">
      <c r="A461" s="172"/>
      <c r="B461" s="172"/>
      <c r="C461" s="171"/>
      <c r="D461" s="171"/>
      <c r="E461" s="172"/>
      <c r="F461" s="173"/>
      <c r="G461" s="172"/>
    </row>
    <row r="462">
      <c r="A462" s="172"/>
      <c r="B462" s="172"/>
      <c r="C462" s="171"/>
      <c r="D462" s="171"/>
      <c r="E462" s="172"/>
      <c r="F462" s="173"/>
      <c r="G462" s="172"/>
    </row>
    <row r="463">
      <c r="A463" s="172"/>
      <c r="B463" s="172"/>
      <c r="C463" s="171"/>
      <c r="D463" s="171"/>
      <c r="E463" s="172"/>
      <c r="F463" s="173"/>
      <c r="G463" s="172"/>
    </row>
    <row r="464">
      <c r="A464" s="172"/>
      <c r="B464" s="172"/>
      <c r="C464" s="171"/>
      <c r="D464" s="171"/>
      <c r="E464" s="172"/>
      <c r="F464" s="173"/>
      <c r="G464" s="172"/>
    </row>
    <row r="465">
      <c r="A465" s="172"/>
      <c r="B465" s="172"/>
      <c r="C465" s="171"/>
      <c r="D465" s="171"/>
      <c r="E465" s="172"/>
      <c r="F465" s="173"/>
      <c r="G465" s="172"/>
    </row>
    <row r="466">
      <c r="A466" s="172"/>
      <c r="B466" s="172"/>
      <c r="C466" s="171"/>
      <c r="D466" s="171"/>
      <c r="E466" s="172"/>
      <c r="F466" s="173"/>
      <c r="G466" s="172"/>
    </row>
    <row r="467">
      <c r="A467" s="172"/>
      <c r="B467" s="172"/>
      <c r="C467" s="171"/>
      <c r="D467" s="171"/>
      <c r="E467" s="172"/>
      <c r="F467" s="173"/>
      <c r="G467" s="172"/>
    </row>
    <row r="468">
      <c r="A468" s="172"/>
      <c r="B468" s="172"/>
      <c r="C468" s="171"/>
      <c r="D468" s="171"/>
      <c r="E468" s="172"/>
      <c r="F468" s="173"/>
      <c r="G468" s="172"/>
    </row>
    <row r="469">
      <c r="A469" s="172"/>
      <c r="B469" s="172"/>
      <c r="C469" s="171"/>
      <c r="D469" s="171"/>
      <c r="E469" s="172"/>
      <c r="F469" s="173"/>
      <c r="G469" s="172"/>
    </row>
    <row r="470">
      <c r="A470" s="172"/>
      <c r="B470" s="172"/>
      <c r="C470" s="171"/>
      <c r="D470" s="171"/>
      <c r="E470" s="172"/>
      <c r="F470" s="173"/>
      <c r="G470" s="172"/>
    </row>
    <row r="471">
      <c r="A471" s="172"/>
      <c r="B471" s="172"/>
      <c r="C471" s="171"/>
      <c r="D471" s="171"/>
      <c r="E471" s="172"/>
      <c r="F471" s="173"/>
      <c r="G471" s="172"/>
    </row>
    <row r="472">
      <c r="A472" s="172"/>
      <c r="B472" s="172"/>
      <c r="C472" s="171"/>
      <c r="D472" s="171"/>
      <c r="E472" s="172"/>
      <c r="F472" s="173"/>
      <c r="G472" s="172"/>
    </row>
    <row r="473">
      <c r="A473" s="172"/>
      <c r="B473" s="172"/>
      <c r="C473" s="171"/>
      <c r="D473" s="171"/>
      <c r="E473" s="172"/>
      <c r="F473" s="173"/>
      <c r="G473" s="172"/>
    </row>
    <row r="474">
      <c r="A474" s="172"/>
      <c r="B474" s="172"/>
      <c r="C474" s="171"/>
      <c r="D474" s="171"/>
      <c r="E474" s="172"/>
      <c r="F474" s="173"/>
      <c r="G474" s="172"/>
    </row>
    <row r="475">
      <c r="A475" s="172"/>
      <c r="B475" s="172"/>
      <c r="C475" s="171"/>
      <c r="D475" s="171"/>
      <c r="E475" s="172"/>
      <c r="F475" s="173"/>
      <c r="G475" s="172"/>
    </row>
    <row r="476">
      <c r="A476" s="172"/>
      <c r="B476" s="172"/>
      <c r="C476" s="171"/>
      <c r="D476" s="171"/>
      <c r="E476" s="172"/>
      <c r="F476" s="173"/>
      <c r="G476" s="172"/>
    </row>
    <row r="477">
      <c r="A477" s="172"/>
      <c r="B477" s="172"/>
      <c r="C477" s="171"/>
      <c r="D477" s="171"/>
      <c r="E477" s="172"/>
      <c r="F477" s="173"/>
      <c r="G477" s="172"/>
    </row>
    <row r="478">
      <c r="A478" s="172"/>
      <c r="B478" s="172"/>
      <c r="C478" s="171"/>
      <c r="D478" s="171"/>
      <c r="E478" s="172"/>
      <c r="F478" s="173"/>
      <c r="G478" s="172"/>
    </row>
    <row r="479">
      <c r="A479" s="172"/>
      <c r="B479" s="172"/>
      <c r="C479" s="171"/>
      <c r="D479" s="171"/>
      <c r="E479" s="172"/>
      <c r="F479" s="173"/>
      <c r="G479" s="172"/>
    </row>
    <row r="480">
      <c r="A480" s="172"/>
      <c r="B480" s="172"/>
      <c r="C480" s="171"/>
      <c r="D480" s="171"/>
      <c r="E480" s="172"/>
      <c r="F480" s="173"/>
      <c r="G480" s="172"/>
    </row>
    <row r="481">
      <c r="A481" s="172"/>
      <c r="B481" s="172"/>
      <c r="C481" s="171"/>
      <c r="D481" s="171"/>
      <c r="E481" s="172"/>
      <c r="F481" s="173"/>
      <c r="G481" s="172"/>
    </row>
    <row r="482">
      <c r="A482" s="172"/>
      <c r="B482" s="172"/>
      <c r="C482" s="171"/>
      <c r="D482" s="171"/>
      <c r="E482" s="172"/>
      <c r="F482" s="173"/>
      <c r="G482" s="172"/>
    </row>
    <row r="483">
      <c r="A483" s="172"/>
      <c r="B483" s="172"/>
      <c r="C483" s="171"/>
      <c r="D483" s="171"/>
      <c r="E483" s="172"/>
      <c r="F483" s="173"/>
      <c r="G483" s="172"/>
    </row>
    <row r="484">
      <c r="A484" s="172"/>
      <c r="B484" s="172"/>
      <c r="C484" s="171"/>
      <c r="D484" s="171"/>
      <c r="E484" s="172"/>
      <c r="F484" s="173"/>
      <c r="G484" s="172"/>
    </row>
    <row r="485">
      <c r="A485" s="172"/>
      <c r="B485" s="172"/>
      <c r="C485" s="171"/>
      <c r="D485" s="171"/>
      <c r="E485" s="172"/>
      <c r="F485" s="173"/>
      <c r="G485" s="172"/>
    </row>
    <row r="486">
      <c r="A486" s="172"/>
      <c r="B486" s="172"/>
      <c r="C486" s="171"/>
      <c r="D486" s="171"/>
      <c r="E486" s="172"/>
      <c r="F486" s="173"/>
      <c r="G486" s="172"/>
    </row>
    <row r="487">
      <c r="A487" s="172"/>
      <c r="B487" s="172"/>
      <c r="C487" s="171"/>
      <c r="D487" s="171"/>
      <c r="E487" s="172"/>
      <c r="F487" s="173"/>
      <c r="G487" s="172"/>
    </row>
    <row r="488">
      <c r="A488" s="172"/>
      <c r="B488" s="172"/>
      <c r="C488" s="171"/>
      <c r="D488" s="171"/>
      <c r="E488" s="172"/>
      <c r="F488" s="173"/>
      <c r="G488" s="172"/>
    </row>
    <row r="489">
      <c r="A489" s="172"/>
      <c r="B489" s="172"/>
      <c r="C489" s="171"/>
      <c r="D489" s="171"/>
      <c r="E489" s="172"/>
      <c r="F489" s="173"/>
      <c r="G489" s="172"/>
    </row>
    <row r="490">
      <c r="A490" s="172"/>
      <c r="B490" s="172"/>
      <c r="C490" s="171"/>
      <c r="D490" s="171"/>
      <c r="E490" s="172"/>
      <c r="F490" s="173"/>
      <c r="G490" s="172"/>
    </row>
    <row r="491">
      <c r="A491" s="172"/>
      <c r="B491" s="172"/>
      <c r="C491" s="171"/>
      <c r="D491" s="171"/>
      <c r="E491" s="172"/>
      <c r="F491" s="173"/>
      <c r="G491" s="172"/>
    </row>
    <row r="492">
      <c r="A492" s="172"/>
      <c r="B492" s="172"/>
      <c r="C492" s="171"/>
      <c r="D492" s="171"/>
      <c r="E492" s="172"/>
      <c r="F492" s="173"/>
      <c r="G492" s="172"/>
    </row>
    <row r="493">
      <c r="A493" s="172"/>
      <c r="B493" s="172"/>
      <c r="C493" s="171"/>
      <c r="D493" s="171"/>
      <c r="E493" s="172"/>
      <c r="F493" s="173"/>
      <c r="G493" s="172"/>
    </row>
    <row r="494">
      <c r="A494" s="172"/>
      <c r="B494" s="172"/>
      <c r="C494" s="171"/>
      <c r="D494" s="171"/>
      <c r="E494" s="172"/>
      <c r="F494" s="173"/>
      <c r="G494" s="172"/>
    </row>
    <row r="495">
      <c r="A495" s="172"/>
      <c r="B495" s="172"/>
      <c r="C495" s="171"/>
      <c r="D495" s="171"/>
      <c r="E495" s="172"/>
      <c r="F495" s="173"/>
      <c r="G495" s="172"/>
    </row>
    <row r="496">
      <c r="A496" s="172"/>
      <c r="B496" s="172"/>
      <c r="C496" s="171"/>
      <c r="D496" s="171"/>
      <c r="E496" s="172"/>
      <c r="F496" s="173"/>
      <c r="G496" s="172"/>
    </row>
    <row r="497">
      <c r="A497" s="172"/>
      <c r="B497" s="172"/>
      <c r="C497" s="171"/>
      <c r="D497" s="171"/>
      <c r="E497" s="172"/>
      <c r="F497" s="173"/>
      <c r="G497" s="172"/>
    </row>
    <row r="498">
      <c r="A498" s="172"/>
      <c r="B498" s="172"/>
      <c r="C498" s="171"/>
      <c r="D498" s="171"/>
      <c r="E498" s="172"/>
      <c r="F498" s="173"/>
      <c r="G498" s="172"/>
    </row>
    <row r="499">
      <c r="A499" s="172"/>
      <c r="B499" s="172"/>
      <c r="C499" s="171"/>
      <c r="D499" s="171"/>
      <c r="E499" s="172"/>
      <c r="F499" s="173"/>
      <c r="G499" s="172"/>
    </row>
    <row r="500">
      <c r="A500" s="172"/>
      <c r="B500" s="172"/>
      <c r="C500" s="171"/>
      <c r="D500" s="171"/>
      <c r="E500" s="172"/>
      <c r="F500" s="173"/>
      <c r="G500" s="172"/>
    </row>
    <row r="501">
      <c r="A501" s="172"/>
      <c r="B501" s="172"/>
      <c r="C501" s="171"/>
      <c r="D501" s="171"/>
      <c r="E501" s="172"/>
      <c r="F501" s="173"/>
      <c r="G501" s="172"/>
    </row>
    <row r="502">
      <c r="A502" s="172"/>
      <c r="B502" s="172"/>
      <c r="C502" s="171"/>
      <c r="D502" s="171"/>
      <c r="E502" s="172"/>
      <c r="F502" s="173"/>
      <c r="G502" s="172"/>
    </row>
    <row r="503">
      <c r="A503" s="172"/>
      <c r="B503" s="172"/>
      <c r="C503" s="171"/>
      <c r="D503" s="171"/>
      <c r="E503" s="172"/>
      <c r="F503" s="173"/>
      <c r="G503" s="172"/>
    </row>
    <row r="504">
      <c r="A504" s="172"/>
      <c r="B504" s="172"/>
      <c r="C504" s="171"/>
      <c r="D504" s="171"/>
      <c r="E504" s="172"/>
      <c r="F504" s="173"/>
      <c r="G504" s="172"/>
    </row>
    <row r="505">
      <c r="A505" s="172"/>
      <c r="B505" s="172"/>
      <c r="C505" s="171"/>
      <c r="D505" s="171"/>
      <c r="E505" s="172"/>
      <c r="F505" s="173"/>
      <c r="G505" s="172"/>
    </row>
    <row r="506">
      <c r="A506" s="172"/>
      <c r="B506" s="172"/>
      <c r="C506" s="171"/>
      <c r="D506" s="171"/>
      <c r="E506" s="172"/>
      <c r="F506" s="173"/>
      <c r="G506" s="172"/>
    </row>
    <row r="507">
      <c r="A507" s="172"/>
      <c r="B507" s="172"/>
      <c r="C507" s="171"/>
      <c r="D507" s="171"/>
      <c r="E507" s="172"/>
      <c r="F507" s="173"/>
      <c r="G507" s="172"/>
    </row>
    <row r="508">
      <c r="A508" s="172"/>
      <c r="B508" s="172"/>
      <c r="C508" s="171"/>
      <c r="D508" s="171"/>
      <c r="E508" s="172"/>
      <c r="F508" s="173"/>
      <c r="G508" s="172"/>
    </row>
    <row r="509">
      <c r="A509" s="172"/>
      <c r="B509" s="172"/>
      <c r="C509" s="171"/>
      <c r="D509" s="171"/>
      <c r="E509" s="172"/>
      <c r="F509" s="173"/>
      <c r="G509" s="172"/>
    </row>
    <row r="510">
      <c r="A510" s="172"/>
      <c r="B510" s="172"/>
      <c r="C510" s="171"/>
      <c r="D510" s="171"/>
      <c r="E510" s="172"/>
      <c r="F510" s="173"/>
      <c r="G510" s="172"/>
    </row>
    <row r="511">
      <c r="A511" s="172"/>
      <c r="B511" s="172"/>
      <c r="C511" s="171"/>
      <c r="D511" s="171"/>
      <c r="E511" s="172"/>
      <c r="F511" s="173"/>
      <c r="G511" s="172"/>
    </row>
    <row r="512">
      <c r="A512" s="172"/>
      <c r="B512" s="172"/>
      <c r="C512" s="171"/>
      <c r="D512" s="171"/>
      <c r="E512" s="172"/>
      <c r="F512" s="173"/>
      <c r="G512" s="172"/>
    </row>
    <row r="513">
      <c r="A513" s="172"/>
      <c r="B513" s="172"/>
      <c r="C513" s="171"/>
      <c r="D513" s="171"/>
      <c r="E513" s="172"/>
      <c r="F513" s="173"/>
      <c r="G513" s="172"/>
    </row>
    <row r="514">
      <c r="A514" s="172"/>
      <c r="B514" s="172"/>
      <c r="C514" s="171"/>
      <c r="D514" s="171"/>
      <c r="E514" s="172"/>
      <c r="F514" s="173"/>
      <c r="G514" s="172"/>
    </row>
    <row r="515">
      <c r="A515" s="172"/>
      <c r="B515" s="172"/>
      <c r="C515" s="171"/>
      <c r="D515" s="171"/>
      <c r="E515" s="172"/>
      <c r="F515" s="173"/>
      <c r="G515" s="172"/>
    </row>
    <row r="516">
      <c r="A516" s="172"/>
      <c r="B516" s="172"/>
      <c r="C516" s="171"/>
      <c r="D516" s="171"/>
      <c r="E516" s="172"/>
      <c r="F516" s="173"/>
      <c r="G516" s="172"/>
    </row>
    <row r="517">
      <c r="A517" s="172"/>
      <c r="B517" s="172"/>
      <c r="C517" s="171"/>
      <c r="D517" s="171"/>
      <c r="E517" s="172"/>
      <c r="F517" s="173"/>
      <c r="G517" s="172"/>
    </row>
    <row r="518">
      <c r="A518" s="172"/>
      <c r="B518" s="172"/>
      <c r="C518" s="171"/>
      <c r="D518" s="171"/>
      <c r="E518" s="172"/>
      <c r="F518" s="173"/>
      <c r="G518" s="172"/>
    </row>
    <row r="519">
      <c r="A519" s="172"/>
      <c r="B519" s="172"/>
      <c r="C519" s="171"/>
      <c r="D519" s="171"/>
      <c r="E519" s="172"/>
      <c r="F519" s="173"/>
      <c r="G519" s="172"/>
    </row>
    <row r="520">
      <c r="A520" s="172"/>
      <c r="B520" s="172"/>
      <c r="C520" s="171"/>
      <c r="D520" s="171"/>
      <c r="E520" s="172"/>
      <c r="F520" s="173"/>
      <c r="G520" s="172"/>
    </row>
    <row r="521">
      <c r="A521" s="172"/>
      <c r="B521" s="172"/>
      <c r="C521" s="171"/>
      <c r="D521" s="171"/>
      <c r="E521" s="172"/>
      <c r="F521" s="173"/>
      <c r="G521" s="172"/>
    </row>
    <row r="522">
      <c r="A522" s="172"/>
      <c r="B522" s="172"/>
      <c r="C522" s="171"/>
      <c r="D522" s="171"/>
      <c r="E522" s="172"/>
      <c r="F522" s="173"/>
      <c r="G522" s="172"/>
    </row>
    <row r="523">
      <c r="A523" s="172"/>
      <c r="B523" s="172"/>
      <c r="C523" s="171"/>
      <c r="D523" s="171"/>
      <c r="E523" s="172"/>
      <c r="F523" s="173"/>
      <c r="G523" s="172"/>
    </row>
    <row r="524">
      <c r="A524" s="172"/>
      <c r="B524" s="172"/>
      <c r="C524" s="171"/>
      <c r="D524" s="171"/>
      <c r="E524" s="172"/>
      <c r="F524" s="173"/>
      <c r="G524" s="172"/>
    </row>
    <row r="525">
      <c r="A525" s="172"/>
      <c r="B525" s="172"/>
      <c r="C525" s="171"/>
      <c r="D525" s="171"/>
      <c r="E525" s="172"/>
      <c r="F525" s="173"/>
      <c r="G525" s="172"/>
    </row>
    <row r="526">
      <c r="A526" s="172"/>
      <c r="B526" s="172"/>
      <c r="C526" s="171"/>
      <c r="D526" s="171"/>
      <c r="E526" s="172"/>
      <c r="F526" s="173"/>
      <c r="G526" s="172"/>
    </row>
    <row r="527">
      <c r="A527" s="172"/>
      <c r="B527" s="172"/>
      <c r="C527" s="171"/>
      <c r="D527" s="171"/>
      <c r="E527" s="172"/>
      <c r="F527" s="173"/>
      <c r="G527" s="172"/>
    </row>
    <row r="528">
      <c r="A528" s="172"/>
      <c r="B528" s="172"/>
      <c r="C528" s="171"/>
      <c r="D528" s="171"/>
      <c r="E528" s="172"/>
      <c r="F528" s="173"/>
      <c r="G528" s="172"/>
    </row>
    <row r="529">
      <c r="A529" s="172"/>
      <c r="B529" s="172"/>
      <c r="C529" s="171"/>
      <c r="D529" s="171"/>
      <c r="E529" s="172"/>
      <c r="F529" s="173"/>
      <c r="G529" s="172"/>
    </row>
    <row r="530">
      <c r="A530" s="172"/>
      <c r="B530" s="172"/>
      <c r="C530" s="171"/>
      <c r="D530" s="171"/>
      <c r="E530" s="172"/>
      <c r="F530" s="173"/>
      <c r="G530" s="172"/>
    </row>
    <row r="531">
      <c r="A531" s="172"/>
      <c r="B531" s="172"/>
      <c r="C531" s="171"/>
      <c r="D531" s="171"/>
      <c r="E531" s="172"/>
      <c r="F531" s="173"/>
      <c r="G531" s="172"/>
    </row>
    <row r="532">
      <c r="A532" s="172"/>
      <c r="B532" s="172"/>
      <c r="C532" s="171"/>
      <c r="D532" s="171"/>
      <c r="E532" s="172"/>
      <c r="F532" s="173"/>
      <c r="G532" s="172"/>
    </row>
    <row r="533">
      <c r="A533" s="172"/>
      <c r="B533" s="172"/>
      <c r="C533" s="171"/>
      <c r="D533" s="171"/>
      <c r="E533" s="172"/>
      <c r="F533" s="173"/>
      <c r="G533" s="172"/>
    </row>
    <row r="534">
      <c r="A534" s="172"/>
      <c r="B534" s="172"/>
      <c r="C534" s="171"/>
      <c r="D534" s="171"/>
      <c r="E534" s="172"/>
      <c r="F534" s="173"/>
      <c r="G534" s="172"/>
    </row>
    <row r="535">
      <c r="A535" s="172"/>
      <c r="B535" s="172"/>
      <c r="C535" s="171"/>
      <c r="D535" s="171"/>
      <c r="E535" s="172"/>
      <c r="F535" s="173"/>
      <c r="G535" s="172"/>
    </row>
    <row r="536">
      <c r="A536" s="172"/>
      <c r="B536" s="172"/>
      <c r="C536" s="171"/>
      <c r="D536" s="171"/>
      <c r="E536" s="172"/>
      <c r="F536" s="173"/>
      <c r="G536" s="172"/>
    </row>
    <row r="537">
      <c r="A537" s="172"/>
      <c r="B537" s="172"/>
      <c r="C537" s="171"/>
      <c r="D537" s="171"/>
      <c r="E537" s="172"/>
      <c r="F537" s="173"/>
      <c r="G537" s="172"/>
    </row>
    <row r="538">
      <c r="A538" s="172"/>
      <c r="B538" s="172"/>
      <c r="C538" s="171"/>
      <c r="D538" s="171"/>
      <c r="E538" s="172"/>
      <c r="F538" s="173"/>
      <c r="G538" s="172"/>
    </row>
    <row r="539">
      <c r="A539" s="172"/>
      <c r="B539" s="172"/>
      <c r="C539" s="171"/>
      <c r="D539" s="171"/>
      <c r="E539" s="172"/>
      <c r="F539" s="173"/>
      <c r="G539" s="172"/>
    </row>
    <row r="540">
      <c r="A540" s="172"/>
      <c r="B540" s="172"/>
      <c r="C540" s="171"/>
      <c r="D540" s="171"/>
      <c r="E540" s="172"/>
      <c r="F540" s="173"/>
      <c r="G540" s="172"/>
    </row>
    <row r="541">
      <c r="A541" s="172"/>
      <c r="B541" s="172"/>
      <c r="C541" s="171"/>
      <c r="D541" s="171"/>
      <c r="E541" s="172"/>
      <c r="F541" s="173"/>
      <c r="G541" s="172"/>
    </row>
    <row r="542">
      <c r="A542" s="172"/>
      <c r="B542" s="172"/>
      <c r="C542" s="171"/>
      <c r="D542" s="171"/>
      <c r="E542" s="172"/>
      <c r="F542" s="173"/>
      <c r="G542" s="172"/>
    </row>
    <row r="543">
      <c r="A543" s="172"/>
      <c r="B543" s="172"/>
      <c r="C543" s="171"/>
      <c r="D543" s="171"/>
      <c r="E543" s="172"/>
      <c r="F543" s="173"/>
      <c r="G543" s="172"/>
    </row>
    <row r="544">
      <c r="A544" s="172"/>
      <c r="B544" s="172"/>
      <c r="C544" s="171"/>
      <c r="D544" s="171"/>
      <c r="E544" s="172"/>
      <c r="F544" s="173"/>
      <c r="G544" s="172"/>
    </row>
    <row r="545">
      <c r="A545" s="172"/>
      <c r="B545" s="172"/>
      <c r="C545" s="171"/>
      <c r="D545" s="171"/>
      <c r="E545" s="172"/>
      <c r="F545" s="173"/>
      <c r="G545" s="172"/>
    </row>
    <row r="546">
      <c r="A546" s="172"/>
      <c r="B546" s="172"/>
      <c r="C546" s="171"/>
      <c r="D546" s="171"/>
      <c r="E546" s="172"/>
      <c r="F546" s="173"/>
      <c r="G546" s="172"/>
    </row>
    <row r="547">
      <c r="A547" s="172"/>
      <c r="B547" s="172"/>
      <c r="C547" s="171"/>
      <c r="D547" s="171"/>
      <c r="E547" s="172"/>
      <c r="F547" s="173"/>
      <c r="G547" s="172"/>
    </row>
    <row r="548">
      <c r="A548" s="172"/>
      <c r="B548" s="172"/>
      <c r="C548" s="171"/>
      <c r="D548" s="171"/>
      <c r="E548" s="172"/>
      <c r="F548" s="173"/>
      <c r="G548" s="172"/>
    </row>
    <row r="549">
      <c r="A549" s="172"/>
      <c r="B549" s="172"/>
      <c r="C549" s="171"/>
      <c r="D549" s="171"/>
      <c r="E549" s="172"/>
      <c r="F549" s="173"/>
      <c r="G549" s="172"/>
    </row>
    <row r="550">
      <c r="A550" s="172"/>
      <c r="B550" s="172"/>
      <c r="C550" s="171"/>
      <c r="D550" s="171"/>
      <c r="E550" s="172"/>
      <c r="F550" s="173"/>
      <c r="G550" s="172"/>
    </row>
    <row r="551">
      <c r="A551" s="172"/>
      <c r="B551" s="172"/>
      <c r="C551" s="171"/>
      <c r="D551" s="171"/>
      <c r="E551" s="172"/>
      <c r="F551" s="173"/>
      <c r="G551" s="172"/>
    </row>
    <row r="552">
      <c r="A552" s="172"/>
      <c r="B552" s="172"/>
      <c r="C552" s="171"/>
      <c r="D552" s="171"/>
      <c r="E552" s="172"/>
      <c r="F552" s="173"/>
      <c r="G552" s="172"/>
    </row>
    <row r="553">
      <c r="A553" s="172"/>
      <c r="B553" s="172"/>
      <c r="C553" s="171"/>
      <c r="D553" s="171"/>
      <c r="E553" s="172"/>
      <c r="F553" s="173"/>
      <c r="G553" s="172"/>
    </row>
    <row r="554">
      <c r="A554" s="172"/>
      <c r="B554" s="172"/>
      <c r="C554" s="171"/>
      <c r="D554" s="171"/>
      <c r="E554" s="172"/>
      <c r="F554" s="173"/>
      <c r="G554" s="172"/>
    </row>
    <row r="555">
      <c r="A555" s="172"/>
      <c r="B555" s="172"/>
      <c r="C555" s="171"/>
      <c r="D555" s="171"/>
      <c r="E555" s="172"/>
      <c r="F555" s="173"/>
      <c r="G555" s="172"/>
    </row>
    <row r="556">
      <c r="A556" s="172"/>
      <c r="B556" s="172"/>
      <c r="C556" s="171"/>
      <c r="D556" s="171"/>
      <c r="E556" s="172"/>
      <c r="F556" s="173"/>
      <c r="G556" s="172"/>
    </row>
    <row r="557">
      <c r="A557" s="172"/>
      <c r="B557" s="172"/>
      <c r="C557" s="171"/>
      <c r="D557" s="171"/>
      <c r="E557" s="172"/>
      <c r="F557" s="173"/>
      <c r="G557" s="172"/>
    </row>
    <row r="558">
      <c r="A558" s="172"/>
      <c r="B558" s="172"/>
      <c r="C558" s="171"/>
      <c r="D558" s="171"/>
      <c r="E558" s="172"/>
      <c r="F558" s="173"/>
      <c r="G558" s="172"/>
    </row>
    <row r="559">
      <c r="A559" s="172"/>
      <c r="B559" s="172"/>
      <c r="C559" s="171"/>
      <c r="D559" s="171"/>
      <c r="E559" s="172"/>
      <c r="F559" s="173"/>
      <c r="G559" s="172"/>
    </row>
    <row r="560">
      <c r="A560" s="172"/>
      <c r="B560" s="172"/>
      <c r="C560" s="171"/>
      <c r="D560" s="171"/>
      <c r="E560" s="172"/>
      <c r="F560" s="173"/>
      <c r="G560" s="172"/>
    </row>
    <row r="561">
      <c r="A561" s="172"/>
      <c r="B561" s="172"/>
      <c r="C561" s="171"/>
      <c r="D561" s="171"/>
      <c r="E561" s="172"/>
      <c r="F561" s="173"/>
      <c r="G561" s="172"/>
    </row>
    <row r="562">
      <c r="A562" s="172"/>
      <c r="B562" s="172"/>
      <c r="C562" s="171"/>
      <c r="D562" s="171"/>
      <c r="E562" s="172"/>
      <c r="F562" s="173"/>
      <c r="G562" s="172"/>
    </row>
    <row r="563">
      <c r="A563" s="172"/>
      <c r="B563" s="172"/>
      <c r="C563" s="171"/>
      <c r="D563" s="171"/>
      <c r="E563" s="172"/>
      <c r="F563" s="173"/>
      <c r="G563" s="172"/>
    </row>
    <row r="564">
      <c r="A564" s="172"/>
      <c r="B564" s="172"/>
      <c r="C564" s="171"/>
      <c r="D564" s="171"/>
      <c r="E564" s="172"/>
      <c r="F564" s="173"/>
      <c r="G564" s="172"/>
    </row>
    <row r="565">
      <c r="A565" s="172"/>
      <c r="B565" s="172"/>
      <c r="C565" s="171"/>
      <c r="D565" s="171"/>
      <c r="E565" s="172"/>
      <c r="F565" s="173"/>
      <c r="G565" s="172"/>
    </row>
    <row r="566">
      <c r="A566" s="172"/>
      <c r="B566" s="172"/>
      <c r="C566" s="171"/>
      <c r="D566" s="171"/>
      <c r="E566" s="172"/>
      <c r="F566" s="173"/>
      <c r="G566" s="172"/>
    </row>
    <row r="567">
      <c r="A567" s="172"/>
      <c r="B567" s="172"/>
      <c r="C567" s="171"/>
      <c r="D567" s="171"/>
      <c r="E567" s="172"/>
      <c r="F567" s="173"/>
      <c r="G567" s="172"/>
    </row>
    <row r="568">
      <c r="A568" s="172"/>
      <c r="B568" s="172"/>
      <c r="C568" s="171"/>
      <c r="D568" s="171"/>
      <c r="E568" s="172"/>
      <c r="F568" s="173"/>
      <c r="G568" s="172"/>
    </row>
    <row r="569">
      <c r="A569" s="172"/>
      <c r="B569" s="172"/>
      <c r="C569" s="171"/>
      <c r="D569" s="171"/>
      <c r="E569" s="172"/>
      <c r="F569" s="173"/>
      <c r="G569" s="172"/>
    </row>
    <row r="570">
      <c r="A570" s="172"/>
      <c r="B570" s="172"/>
      <c r="C570" s="171"/>
      <c r="D570" s="171"/>
      <c r="E570" s="172"/>
      <c r="F570" s="173"/>
      <c r="G570" s="172"/>
    </row>
    <row r="571">
      <c r="A571" s="172"/>
      <c r="B571" s="172"/>
      <c r="C571" s="171"/>
      <c r="D571" s="171"/>
      <c r="E571" s="172"/>
      <c r="F571" s="173"/>
      <c r="G571" s="172"/>
    </row>
    <row r="572">
      <c r="A572" s="172"/>
      <c r="B572" s="172"/>
      <c r="C572" s="171"/>
      <c r="D572" s="171"/>
      <c r="E572" s="172"/>
      <c r="F572" s="173"/>
      <c r="G572" s="172"/>
    </row>
    <row r="573">
      <c r="A573" s="172"/>
      <c r="B573" s="172"/>
      <c r="C573" s="171"/>
      <c r="D573" s="171"/>
      <c r="E573" s="172"/>
      <c r="F573" s="173"/>
      <c r="G573" s="172"/>
    </row>
    <row r="574">
      <c r="A574" s="172"/>
      <c r="B574" s="172"/>
      <c r="C574" s="171"/>
      <c r="D574" s="171"/>
      <c r="E574" s="172"/>
      <c r="F574" s="173"/>
      <c r="G574" s="172"/>
    </row>
    <row r="575">
      <c r="A575" s="172"/>
      <c r="B575" s="172"/>
      <c r="C575" s="171"/>
      <c r="D575" s="171"/>
      <c r="E575" s="172"/>
      <c r="F575" s="173"/>
      <c r="G575" s="172"/>
    </row>
    <row r="576">
      <c r="A576" s="172"/>
      <c r="B576" s="172"/>
      <c r="C576" s="171"/>
      <c r="D576" s="171"/>
      <c r="E576" s="172"/>
      <c r="F576" s="173"/>
      <c r="G576" s="172"/>
    </row>
    <row r="577">
      <c r="A577" s="172"/>
      <c r="B577" s="172"/>
      <c r="C577" s="171"/>
      <c r="D577" s="171"/>
      <c r="E577" s="172"/>
      <c r="F577" s="173"/>
      <c r="G577" s="172"/>
    </row>
    <row r="578">
      <c r="A578" s="172"/>
      <c r="B578" s="172"/>
      <c r="C578" s="171"/>
      <c r="D578" s="171"/>
      <c r="E578" s="172"/>
      <c r="F578" s="173"/>
      <c r="G578" s="172"/>
    </row>
    <row r="579">
      <c r="A579" s="172"/>
      <c r="B579" s="172"/>
      <c r="C579" s="171"/>
      <c r="D579" s="171"/>
      <c r="E579" s="172"/>
      <c r="F579" s="173"/>
      <c r="G579" s="172"/>
    </row>
    <row r="580">
      <c r="A580" s="172"/>
      <c r="B580" s="172"/>
      <c r="C580" s="171"/>
      <c r="D580" s="171"/>
      <c r="E580" s="172"/>
      <c r="F580" s="173"/>
      <c r="G580" s="172"/>
    </row>
    <row r="581">
      <c r="A581" s="172"/>
      <c r="B581" s="172"/>
      <c r="C581" s="171"/>
      <c r="D581" s="171"/>
      <c r="E581" s="172"/>
      <c r="F581" s="173"/>
      <c r="G581" s="172"/>
    </row>
    <row r="582">
      <c r="A582" s="172"/>
      <c r="B582" s="172"/>
      <c r="C582" s="171"/>
      <c r="D582" s="171"/>
      <c r="E582" s="172"/>
      <c r="F582" s="173"/>
      <c r="G582" s="172"/>
    </row>
    <row r="583">
      <c r="A583" s="172"/>
      <c r="B583" s="172"/>
      <c r="C583" s="171"/>
      <c r="D583" s="171"/>
      <c r="E583" s="172"/>
      <c r="F583" s="173"/>
      <c r="G583" s="172"/>
    </row>
    <row r="584">
      <c r="A584" s="172"/>
      <c r="B584" s="172"/>
      <c r="C584" s="171"/>
      <c r="D584" s="171"/>
      <c r="E584" s="172"/>
      <c r="F584" s="173"/>
      <c r="G584" s="172"/>
    </row>
    <row r="585">
      <c r="A585" s="172"/>
      <c r="B585" s="172"/>
      <c r="C585" s="171"/>
      <c r="D585" s="171"/>
      <c r="E585" s="172"/>
      <c r="F585" s="173"/>
      <c r="G585" s="172"/>
    </row>
    <row r="586">
      <c r="A586" s="172"/>
      <c r="B586" s="172"/>
      <c r="C586" s="171"/>
      <c r="D586" s="171"/>
      <c r="E586" s="172"/>
      <c r="F586" s="173"/>
      <c r="G586" s="172"/>
    </row>
    <row r="587">
      <c r="A587" s="172"/>
      <c r="B587" s="172"/>
      <c r="C587" s="171"/>
      <c r="D587" s="171"/>
      <c r="E587" s="172"/>
      <c r="F587" s="173"/>
      <c r="G587" s="172"/>
    </row>
    <row r="588">
      <c r="A588" s="172"/>
      <c r="B588" s="172"/>
      <c r="C588" s="171"/>
      <c r="D588" s="171"/>
      <c r="E588" s="172"/>
      <c r="F588" s="173"/>
      <c r="G588" s="172"/>
    </row>
    <row r="589">
      <c r="A589" s="172"/>
      <c r="B589" s="172"/>
      <c r="C589" s="171"/>
      <c r="D589" s="171"/>
      <c r="E589" s="172"/>
      <c r="F589" s="173"/>
      <c r="G589" s="172"/>
    </row>
    <row r="590">
      <c r="A590" s="172"/>
      <c r="B590" s="172"/>
      <c r="C590" s="171"/>
      <c r="D590" s="171"/>
      <c r="E590" s="172"/>
      <c r="F590" s="173"/>
      <c r="G590" s="172"/>
    </row>
    <row r="591">
      <c r="A591" s="172"/>
      <c r="B591" s="172"/>
      <c r="C591" s="171"/>
      <c r="D591" s="171"/>
      <c r="E591" s="172"/>
      <c r="F591" s="173"/>
      <c r="G591" s="172"/>
    </row>
    <row r="592">
      <c r="A592" s="172"/>
      <c r="B592" s="172"/>
      <c r="C592" s="171"/>
      <c r="D592" s="171"/>
      <c r="E592" s="172"/>
      <c r="F592" s="173"/>
      <c r="G592" s="172"/>
    </row>
    <row r="593">
      <c r="A593" s="172"/>
      <c r="B593" s="172"/>
      <c r="C593" s="171"/>
      <c r="D593" s="171"/>
      <c r="E593" s="172"/>
      <c r="F593" s="173"/>
      <c r="G593" s="172"/>
    </row>
    <row r="594">
      <c r="A594" s="172"/>
      <c r="B594" s="172"/>
      <c r="C594" s="171"/>
      <c r="D594" s="171"/>
      <c r="E594" s="172"/>
      <c r="F594" s="173"/>
      <c r="G594" s="172"/>
    </row>
    <row r="595">
      <c r="A595" s="172"/>
      <c r="B595" s="172"/>
      <c r="C595" s="171"/>
      <c r="D595" s="171"/>
      <c r="E595" s="172"/>
      <c r="F595" s="173"/>
      <c r="G595" s="172"/>
    </row>
    <row r="596">
      <c r="A596" s="172"/>
      <c r="B596" s="172"/>
      <c r="C596" s="171"/>
      <c r="D596" s="171"/>
      <c r="E596" s="172"/>
      <c r="F596" s="173"/>
      <c r="G596" s="172"/>
    </row>
    <row r="597">
      <c r="A597" s="172"/>
      <c r="B597" s="172"/>
      <c r="C597" s="171"/>
      <c r="D597" s="171"/>
      <c r="E597" s="172"/>
      <c r="F597" s="173"/>
      <c r="G597" s="172"/>
    </row>
    <row r="598">
      <c r="A598" s="172"/>
      <c r="B598" s="172"/>
      <c r="C598" s="171"/>
      <c r="D598" s="171"/>
      <c r="E598" s="172"/>
      <c r="F598" s="173"/>
      <c r="G598" s="172"/>
    </row>
    <row r="599">
      <c r="A599" s="172"/>
      <c r="B599" s="172"/>
      <c r="C599" s="171"/>
      <c r="D599" s="171"/>
      <c r="E599" s="172"/>
      <c r="F599" s="173"/>
      <c r="G599" s="172"/>
    </row>
    <row r="600">
      <c r="A600" s="172"/>
      <c r="B600" s="172"/>
      <c r="C600" s="171"/>
      <c r="D600" s="171"/>
      <c r="E600" s="172"/>
      <c r="F600" s="173"/>
      <c r="G600" s="172"/>
    </row>
    <row r="601">
      <c r="A601" s="172"/>
      <c r="B601" s="172"/>
      <c r="C601" s="171"/>
      <c r="D601" s="171"/>
      <c r="E601" s="172"/>
      <c r="F601" s="173"/>
      <c r="G601" s="172"/>
    </row>
    <row r="602">
      <c r="A602" s="172"/>
      <c r="B602" s="172"/>
      <c r="C602" s="171"/>
      <c r="D602" s="171"/>
      <c r="E602" s="172"/>
      <c r="F602" s="173"/>
      <c r="G602" s="172"/>
    </row>
    <row r="603">
      <c r="A603" s="172"/>
      <c r="B603" s="172"/>
      <c r="C603" s="171"/>
      <c r="D603" s="171"/>
      <c r="E603" s="172"/>
      <c r="F603" s="173"/>
      <c r="G603" s="172"/>
    </row>
    <row r="604">
      <c r="A604" s="172"/>
      <c r="B604" s="172"/>
      <c r="C604" s="171"/>
      <c r="D604" s="171"/>
      <c r="E604" s="172"/>
      <c r="F604" s="173"/>
      <c r="G604" s="172"/>
    </row>
    <row r="605">
      <c r="A605" s="172"/>
      <c r="B605" s="172"/>
      <c r="C605" s="171"/>
      <c r="D605" s="171"/>
      <c r="E605" s="172"/>
      <c r="F605" s="173"/>
      <c r="G605" s="172"/>
    </row>
    <row r="606">
      <c r="A606" s="172"/>
      <c r="B606" s="172"/>
      <c r="C606" s="171"/>
      <c r="D606" s="171"/>
      <c r="E606" s="172"/>
      <c r="F606" s="173"/>
      <c r="G606" s="172"/>
    </row>
    <row r="607">
      <c r="A607" s="172"/>
      <c r="B607" s="172"/>
      <c r="C607" s="171"/>
      <c r="D607" s="171"/>
      <c r="E607" s="172"/>
      <c r="F607" s="173"/>
      <c r="G607" s="172"/>
    </row>
    <row r="608">
      <c r="A608" s="172"/>
      <c r="B608" s="172"/>
      <c r="C608" s="171"/>
      <c r="D608" s="171"/>
      <c r="E608" s="172"/>
      <c r="F608" s="173"/>
      <c r="G608" s="172"/>
    </row>
    <row r="609">
      <c r="A609" s="172"/>
      <c r="B609" s="172"/>
      <c r="C609" s="171"/>
      <c r="D609" s="171"/>
      <c r="E609" s="172"/>
      <c r="F609" s="173"/>
      <c r="G609" s="172"/>
    </row>
    <row r="610">
      <c r="A610" s="172"/>
      <c r="B610" s="172"/>
      <c r="C610" s="171"/>
      <c r="D610" s="171"/>
      <c r="E610" s="172"/>
      <c r="F610" s="173"/>
      <c r="G610" s="172"/>
    </row>
    <row r="611">
      <c r="A611" s="172"/>
      <c r="B611" s="172"/>
      <c r="C611" s="171"/>
      <c r="D611" s="171"/>
      <c r="E611" s="172"/>
      <c r="F611" s="173"/>
      <c r="G611" s="172"/>
    </row>
    <row r="612">
      <c r="A612" s="172"/>
      <c r="B612" s="172"/>
      <c r="C612" s="171"/>
      <c r="D612" s="171"/>
      <c r="E612" s="172"/>
      <c r="F612" s="173"/>
      <c r="G612" s="172"/>
    </row>
    <row r="613">
      <c r="A613" s="172"/>
      <c r="B613" s="172"/>
      <c r="C613" s="171"/>
      <c r="D613" s="171"/>
      <c r="E613" s="172"/>
      <c r="F613" s="173"/>
      <c r="G613" s="172"/>
    </row>
    <row r="614">
      <c r="A614" s="172"/>
      <c r="B614" s="172"/>
      <c r="C614" s="171"/>
      <c r="D614" s="171"/>
      <c r="E614" s="172"/>
      <c r="F614" s="173"/>
      <c r="G614" s="172"/>
    </row>
    <row r="615">
      <c r="A615" s="172"/>
      <c r="B615" s="172"/>
      <c r="C615" s="171"/>
      <c r="D615" s="171"/>
      <c r="E615" s="172"/>
      <c r="F615" s="173"/>
      <c r="G615" s="172"/>
    </row>
    <row r="616">
      <c r="A616" s="172"/>
      <c r="B616" s="172"/>
      <c r="C616" s="171"/>
      <c r="D616" s="171"/>
      <c r="E616" s="172"/>
      <c r="F616" s="173"/>
      <c r="G616" s="172"/>
    </row>
    <row r="617">
      <c r="A617" s="172"/>
      <c r="B617" s="172"/>
      <c r="C617" s="171"/>
      <c r="D617" s="171"/>
      <c r="E617" s="172"/>
      <c r="F617" s="173"/>
      <c r="G617" s="172"/>
    </row>
    <row r="618">
      <c r="A618" s="172"/>
      <c r="B618" s="172"/>
      <c r="C618" s="171"/>
      <c r="D618" s="171"/>
      <c r="E618" s="172"/>
      <c r="F618" s="173"/>
      <c r="G618" s="172"/>
    </row>
    <row r="619">
      <c r="A619" s="172"/>
      <c r="B619" s="172"/>
      <c r="C619" s="171"/>
      <c r="D619" s="171"/>
      <c r="E619" s="172"/>
      <c r="F619" s="173"/>
      <c r="G619" s="172"/>
    </row>
    <row r="620">
      <c r="A620" s="172"/>
      <c r="B620" s="172"/>
      <c r="C620" s="171"/>
      <c r="D620" s="171"/>
      <c r="E620" s="172"/>
      <c r="F620" s="173"/>
      <c r="G620" s="172"/>
    </row>
    <row r="621">
      <c r="A621" s="172"/>
      <c r="B621" s="172"/>
      <c r="C621" s="171"/>
      <c r="D621" s="171"/>
      <c r="E621" s="172"/>
      <c r="F621" s="173"/>
      <c r="G621" s="172"/>
    </row>
    <row r="622">
      <c r="A622" s="172"/>
      <c r="B622" s="172"/>
      <c r="C622" s="171"/>
      <c r="D622" s="171"/>
      <c r="E622" s="172"/>
      <c r="F622" s="173"/>
      <c r="G622" s="172"/>
    </row>
    <row r="623">
      <c r="A623" s="172"/>
      <c r="B623" s="172"/>
      <c r="C623" s="171"/>
      <c r="D623" s="171"/>
      <c r="E623" s="172"/>
      <c r="F623" s="173"/>
      <c r="G623" s="172"/>
    </row>
    <row r="624">
      <c r="A624" s="172"/>
      <c r="B624" s="172"/>
      <c r="C624" s="171"/>
      <c r="D624" s="171"/>
      <c r="E624" s="172"/>
      <c r="F624" s="173"/>
      <c r="G624" s="172"/>
    </row>
    <row r="625">
      <c r="A625" s="172"/>
      <c r="B625" s="172"/>
      <c r="C625" s="171"/>
      <c r="D625" s="171"/>
      <c r="E625" s="172"/>
      <c r="F625" s="173"/>
      <c r="G625" s="172"/>
    </row>
    <row r="626">
      <c r="A626" s="172"/>
      <c r="B626" s="172"/>
      <c r="C626" s="171"/>
      <c r="D626" s="171"/>
      <c r="E626" s="172"/>
      <c r="F626" s="173"/>
      <c r="G626" s="172"/>
    </row>
    <row r="627">
      <c r="A627" s="172"/>
      <c r="B627" s="172"/>
      <c r="C627" s="171"/>
      <c r="D627" s="171"/>
      <c r="E627" s="172"/>
      <c r="F627" s="173"/>
      <c r="G627" s="172"/>
    </row>
    <row r="628">
      <c r="A628" s="172"/>
      <c r="B628" s="172"/>
      <c r="C628" s="171"/>
      <c r="D628" s="171"/>
      <c r="E628" s="172"/>
      <c r="F628" s="173"/>
      <c r="G628" s="172"/>
    </row>
    <row r="629">
      <c r="A629" s="172"/>
      <c r="B629" s="172"/>
      <c r="C629" s="171"/>
      <c r="D629" s="171"/>
      <c r="E629" s="172"/>
      <c r="F629" s="173"/>
      <c r="G629" s="172"/>
    </row>
    <row r="630">
      <c r="A630" s="172"/>
      <c r="B630" s="172"/>
      <c r="C630" s="171"/>
      <c r="D630" s="171"/>
      <c r="E630" s="172"/>
      <c r="F630" s="173"/>
      <c r="G630" s="172"/>
    </row>
    <row r="631">
      <c r="A631" s="172"/>
      <c r="B631" s="172"/>
      <c r="C631" s="171"/>
      <c r="D631" s="171"/>
      <c r="E631" s="172"/>
      <c r="F631" s="173"/>
      <c r="G631" s="172"/>
    </row>
    <row r="632">
      <c r="A632" s="172"/>
      <c r="B632" s="172"/>
      <c r="C632" s="171"/>
      <c r="D632" s="171"/>
      <c r="E632" s="172"/>
      <c r="F632" s="173"/>
      <c r="G632" s="172"/>
    </row>
    <row r="633">
      <c r="A633" s="172"/>
      <c r="B633" s="172"/>
      <c r="C633" s="171"/>
      <c r="D633" s="171"/>
      <c r="E633" s="172"/>
      <c r="F633" s="173"/>
      <c r="G633" s="172"/>
    </row>
    <row r="634">
      <c r="A634" s="172"/>
      <c r="B634" s="172"/>
      <c r="C634" s="171"/>
      <c r="D634" s="171"/>
      <c r="E634" s="172"/>
      <c r="F634" s="173"/>
      <c r="G634" s="172"/>
    </row>
    <row r="635">
      <c r="A635" s="172"/>
      <c r="B635" s="172"/>
      <c r="C635" s="171"/>
      <c r="D635" s="171"/>
      <c r="E635" s="172"/>
      <c r="F635" s="173"/>
      <c r="G635" s="172"/>
    </row>
    <row r="636">
      <c r="A636" s="172"/>
      <c r="B636" s="172"/>
      <c r="C636" s="171"/>
      <c r="D636" s="171"/>
      <c r="E636" s="172"/>
      <c r="F636" s="173"/>
      <c r="G636" s="172"/>
    </row>
    <row r="637">
      <c r="A637" s="172"/>
      <c r="B637" s="172"/>
      <c r="C637" s="171"/>
      <c r="D637" s="171"/>
      <c r="E637" s="172"/>
      <c r="F637" s="173"/>
      <c r="G637" s="172"/>
    </row>
    <row r="638">
      <c r="A638" s="172"/>
      <c r="B638" s="172"/>
      <c r="C638" s="171"/>
      <c r="D638" s="171"/>
      <c r="E638" s="172"/>
      <c r="F638" s="173"/>
      <c r="G638" s="172"/>
    </row>
    <row r="639">
      <c r="A639" s="172"/>
      <c r="B639" s="172"/>
      <c r="C639" s="171"/>
      <c r="D639" s="171"/>
      <c r="E639" s="172"/>
      <c r="F639" s="173"/>
      <c r="G639" s="172"/>
    </row>
    <row r="640">
      <c r="A640" s="172"/>
      <c r="B640" s="172"/>
      <c r="C640" s="171"/>
      <c r="D640" s="171"/>
      <c r="E640" s="172"/>
      <c r="F640" s="173"/>
      <c r="G640" s="172"/>
    </row>
    <row r="641">
      <c r="A641" s="172"/>
      <c r="B641" s="172"/>
      <c r="C641" s="171"/>
      <c r="D641" s="171"/>
      <c r="E641" s="172"/>
      <c r="F641" s="173"/>
      <c r="G641" s="172"/>
    </row>
    <row r="642">
      <c r="A642" s="172"/>
      <c r="B642" s="172"/>
      <c r="C642" s="171"/>
      <c r="D642" s="171"/>
      <c r="E642" s="172"/>
      <c r="F642" s="173"/>
      <c r="G642" s="172"/>
    </row>
    <row r="643">
      <c r="A643" s="172"/>
      <c r="B643" s="172"/>
      <c r="C643" s="171"/>
      <c r="D643" s="171"/>
      <c r="E643" s="172"/>
      <c r="F643" s="173"/>
      <c r="G643" s="172"/>
    </row>
    <row r="644">
      <c r="A644" s="172"/>
      <c r="B644" s="172"/>
      <c r="C644" s="171"/>
      <c r="D644" s="171"/>
      <c r="E644" s="172"/>
      <c r="F644" s="173"/>
      <c r="G644" s="172"/>
    </row>
    <row r="645">
      <c r="A645" s="172"/>
      <c r="B645" s="172"/>
      <c r="C645" s="171"/>
      <c r="D645" s="171"/>
      <c r="E645" s="172"/>
      <c r="F645" s="173"/>
      <c r="G645" s="172"/>
    </row>
    <row r="646">
      <c r="A646" s="172"/>
      <c r="B646" s="172"/>
      <c r="C646" s="171"/>
      <c r="D646" s="171"/>
      <c r="E646" s="172"/>
      <c r="F646" s="173"/>
      <c r="G646" s="172"/>
    </row>
    <row r="647">
      <c r="A647" s="172"/>
      <c r="B647" s="172"/>
      <c r="C647" s="171"/>
      <c r="D647" s="171"/>
      <c r="E647" s="172"/>
      <c r="F647" s="173"/>
      <c r="G647" s="172"/>
    </row>
    <row r="648">
      <c r="A648" s="172"/>
      <c r="B648" s="172"/>
      <c r="C648" s="171"/>
      <c r="D648" s="171"/>
      <c r="E648" s="172"/>
      <c r="F648" s="173"/>
      <c r="G648" s="172"/>
    </row>
    <row r="649">
      <c r="A649" s="172"/>
      <c r="B649" s="172"/>
      <c r="C649" s="171"/>
      <c r="D649" s="171"/>
      <c r="E649" s="172"/>
      <c r="F649" s="173"/>
      <c r="G649" s="172"/>
    </row>
    <row r="650">
      <c r="A650" s="172"/>
      <c r="B650" s="172"/>
      <c r="C650" s="171"/>
      <c r="D650" s="171"/>
      <c r="E650" s="172"/>
      <c r="F650" s="173"/>
      <c r="G650" s="172"/>
    </row>
    <row r="651">
      <c r="A651" s="172"/>
      <c r="B651" s="172"/>
      <c r="C651" s="171"/>
      <c r="D651" s="171"/>
      <c r="E651" s="172"/>
      <c r="F651" s="173"/>
      <c r="G651" s="172"/>
    </row>
    <row r="652">
      <c r="A652" s="172"/>
      <c r="B652" s="172"/>
      <c r="C652" s="171"/>
      <c r="D652" s="171"/>
      <c r="E652" s="172"/>
      <c r="F652" s="173"/>
      <c r="G652" s="172"/>
    </row>
    <row r="653">
      <c r="A653" s="172"/>
      <c r="B653" s="172"/>
      <c r="C653" s="171"/>
      <c r="D653" s="171"/>
      <c r="E653" s="172"/>
      <c r="F653" s="173"/>
      <c r="G653" s="172"/>
    </row>
    <row r="654">
      <c r="A654" s="172"/>
      <c r="B654" s="172"/>
      <c r="C654" s="171"/>
      <c r="D654" s="171"/>
      <c r="E654" s="172"/>
      <c r="F654" s="173"/>
      <c r="G654" s="172"/>
    </row>
    <row r="655">
      <c r="A655" s="172"/>
      <c r="B655" s="172"/>
      <c r="C655" s="171"/>
      <c r="D655" s="171"/>
      <c r="E655" s="172"/>
      <c r="F655" s="173"/>
      <c r="G655" s="172"/>
    </row>
    <row r="656">
      <c r="A656" s="172"/>
      <c r="B656" s="172"/>
      <c r="C656" s="171"/>
      <c r="D656" s="171"/>
      <c r="E656" s="172"/>
      <c r="F656" s="173"/>
      <c r="G656" s="172"/>
    </row>
    <row r="657">
      <c r="A657" s="172"/>
      <c r="B657" s="172"/>
      <c r="C657" s="171"/>
      <c r="D657" s="171"/>
      <c r="E657" s="172"/>
      <c r="F657" s="173"/>
      <c r="G657" s="172"/>
    </row>
    <row r="658">
      <c r="A658" s="172"/>
      <c r="B658" s="172"/>
      <c r="C658" s="171"/>
      <c r="D658" s="171"/>
      <c r="E658" s="172"/>
      <c r="F658" s="173"/>
      <c r="G658" s="172"/>
    </row>
    <row r="659">
      <c r="A659" s="172"/>
      <c r="B659" s="172"/>
      <c r="C659" s="171"/>
      <c r="D659" s="171"/>
      <c r="E659" s="172"/>
      <c r="F659" s="173"/>
      <c r="G659" s="172"/>
    </row>
    <row r="660">
      <c r="A660" s="172"/>
      <c r="B660" s="172"/>
      <c r="C660" s="171"/>
      <c r="D660" s="171"/>
      <c r="E660" s="172"/>
      <c r="F660" s="173"/>
      <c r="G660" s="172"/>
    </row>
    <row r="661">
      <c r="A661" s="172"/>
      <c r="B661" s="172"/>
      <c r="C661" s="171"/>
      <c r="D661" s="171"/>
      <c r="E661" s="172"/>
      <c r="F661" s="173"/>
      <c r="G661" s="172"/>
    </row>
    <row r="662">
      <c r="A662" s="172"/>
      <c r="B662" s="172"/>
      <c r="C662" s="171"/>
      <c r="D662" s="171"/>
      <c r="E662" s="172"/>
      <c r="F662" s="173"/>
      <c r="G662" s="172"/>
    </row>
    <row r="663">
      <c r="A663" s="172"/>
      <c r="B663" s="172"/>
      <c r="C663" s="171"/>
      <c r="D663" s="171"/>
      <c r="E663" s="172"/>
      <c r="F663" s="173"/>
      <c r="G663" s="172"/>
    </row>
    <row r="664">
      <c r="A664" s="172"/>
      <c r="B664" s="172"/>
      <c r="C664" s="171"/>
      <c r="D664" s="171"/>
      <c r="E664" s="172"/>
      <c r="F664" s="173"/>
      <c r="G664" s="172"/>
    </row>
    <row r="665">
      <c r="A665" s="172"/>
      <c r="B665" s="172"/>
      <c r="C665" s="171"/>
      <c r="D665" s="171"/>
      <c r="E665" s="172"/>
      <c r="F665" s="173"/>
      <c r="G665" s="172"/>
    </row>
    <row r="666">
      <c r="A666" s="172"/>
      <c r="B666" s="172"/>
      <c r="C666" s="171"/>
      <c r="D666" s="171"/>
      <c r="E666" s="172"/>
      <c r="F666" s="173"/>
      <c r="G666" s="172"/>
    </row>
    <row r="667">
      <c r="A667" s="172"/>
      <c r="B667" s="172"/>
      <c r="C667" s="171"/>
      <c r="D667" s="171"/>
      <c r="E667" s="172"/>
      <c r="F667" s="173"/>
      <c r="G667" s="172"/>
    </row>
    <row r="668">
      <c r="A668" s="172"/>
      <c r="B668" s="172"/>
      <c r="C668" s="171"/>
      <c r="D668" s="171"/>
      <c r="E668" s="172"/>
      <c r="F668" s="173"/>
      <c r="G668" s="172"/>
    </row>
    <row r="669">
      <c r="A669" s="172"/>
      <c r="B669" s="172"/>
      <c r="C669" s="171"/>
      <c r="D669" s="171"/>
      <c r="E669" s="172"/>
      <c r="F669" s="173"/>
      <c r="G669" s="172"/>
    </row>
    <row r="670">
      <c r="A670" s="172"/>
      <c r="B670" s="172"/>
      <c r="C670" s="171"/>
      <c r="D670" s="171"/>
      <c r="E670" s="172"/>
      <c r="F670" s="173"/>
      <c r="G670" s="172"/>
    </row>
    <row r="671">
      <c r="A671" s="172"/>
      <c r="B671" s="172"/>
      <c r="C671" s="171"/>
      <c r="D671" s="171"/>
      <c r="E671" s="172"/>
      <c r="F671" s="173"/>
      <c r="G671" s="172"/>
    </row>
    <row r="672">
      <c r="A672" s="172"/>
      <c r="B672" s="172"/>
      <c r="C672" s="171"/>
      <c r="D672" s="171"/>
      <c r="E672" s="172"/>
      <c r="F672" s="173"/>
      <c r="G672" s="172"/>
    </row>
    <row r="673">
      <c r="A673" s="172"/>
      <c r="B673" s="172"/>
      <c r="C673" s="171"/>
      <c r="D673" s="171"/>
      <c r="E673" s="172"/>
      <c r="F673" s="173"/>
      <c r="G673" s="172"/>
    </row>
    <row r="674">
      <c r="A674" s="172"/>
      <c r="B674" s="172"/>
      <c r="C674" s="171"/>
      <c r="D674" s="171"/>
      <c r="E674" s="172"/>
      <c r="F674" s="173"/>
      <c r="G674" s="172"/>
    </row>
    <row r="675">
      <c r="A675" s="172"/>
      <c r="B675" s="172"/>
      <c r="C675" s="171"/>
      <c r="D675" s="171"/>
      <c r="E675" s="172"/>
      <c r="F675" s="173"/>
      <c r="G675" s="172"/>
    </row>
    <row r="676">
      <c r="A676" s="172"/>
      <c r="B676" s="172"/>
      <c r="C676" s="171"/>
      <c r="D676" s="171"/>
      <c r="E676" s="172"/>
      <c r="F676" s="173"/>
      <c r="G676" s="172"/>
    </row>
    <row r="677">
      <c r="A677" s="172"/>
      <c r="B677" s="172"/>
      <c r="C677" s="171"/>
      <c r="D677" s="171"/>
      <c r="E677" s="172"/>
      <c r="F677" s="173"/>
      <c r="G677" s="172"/>
    </row>
    <row r="678">
      <c r="A678" s="172"/>
      <c r="B678" s="172"/>
      <c r="C678" s="171"/>
      <c r="D678" s="171"/>
      <c r="E678" s="172"/>
      <c r="F678" s="173"/>
      <c r="G678" s="172"/>
    </row>
    <row r="679">
      <c r="A679" s="172"/>
      <c r="B679" s="172"/>
      <c r="C679" s="171"/>
      <c r="D679" s="171"/>
      <c r="E679" s="172"/>
      <c r="F679" s="173"/>
      <c r="G679" s="172"/>
    </row>
    <row r="680">
      <c r="A680" s="172"/>
      <c r="B680" s="172"/>
      <c r="C680" s="171"/>
      <c r="D680" s="171"/>
      <c r="E680" s="172"/>
      <c r="F680" s="173"/>
      <c r="G680" s="172"/>
    </row>
    <row r="681">
      <c r="A681" s="172"/>
      <c r="B681" s="172"/>
      <c r="C681" s="171"/>
      <c r="D681" s="171"/>
      <c r="E681" s="172"/>
      <c r="F681" s="173"/>
      <c r="G681" s="172"/>
    </row>
    <row r="682">
      <c r="A682" s="172"/>
      <c r="B682" s="172"/>
      <c r="C682" s="171"/>
      <c r="D682" s="171"/>
      <c r="E682" s="172"/>
      <c r="F682" s="173"/>
      <c r="G682" s="172"/>
    </row>
    <row r="683">
      <c r="A683" s="172"/>
      <c r="B683" s="172"/>
      <c r="C683" s="171"/>
      <c r="D683" s="171"/>
      <c r="E683" s="172"/>
      <c r="F683" s="173"/>
      <c r="G683" s="172"/>
    </row>
    <row r="684">
      <c r="A684" s="172"/>
      <c r="B684" s="172"/>
      <c r="C684" s="171"/>
      <c r="D684" s="171"/>
      <c r="E684" s="172"/>
      <c r="F684" s="173"/>
      <c r="G684" s="172"/>
    </row>
    <row r="685">
      <c r="A685" s="172"/>
      <c r="B685" s="172"/>
      <c r="C685" s="171"/>
      <c r="D685" s="171"/>
      <c r="E685" s="172"/>
      <c r="F685" s="173"/>
      <c r="G685" s="172"/>
    </row>
    <row r="686">
      <c r="A686" s="172"/>
      <c r="B686" s="172"/>
      <c r="C686" s="171"/>
      <c r="D686" s="171"/>
      <c r="E686" s="172"/>
      <c r="F686" s="173"/>
      <c r="G686" s="172"/>
    </row>
    <row r="687">
      <c r="A687" s="172"/>
      <c r="B687" s="172"/>
      <c r="C687" s="171"/>
      <c r="D687" s="171"/>
      <c r="E687" s="172"/>
      <c r="F687" s="173"/>
      <c r="G687" s="172"/>
    </row>
    <row r="688">
      <c r="A688" s="172"/>
      <c r="B688" s="172"/>
      <c r="C688" s="171"/>
      <c r="D688" s="171"/>
      <c r="E688" s="172"/>
      <c r="F688" s="173"/>
      <c r="G688" s="172"/>
    </row>
    <row r="689">
      <c r="A689" s="172"/>
      <c r="B689" s="172"/>
      <c r="C689" s="171"/>
      <c r="D689" s="171"/>
      <c r="E689" s="172"/>
      <c r="F689" s="173"/>
      <c r="G689" s="172"/>
    </row>
    <row r="690">
      <c r="A690" s="172"/>
      <c r="B690" s="172"/>
      <c r="C690" s="171"/>
      <c r="D690" s="171"/>
      <c r="E690" s="172"/>
      <c r="F690" s="173"/>
      <c r="G690" s="172"/>
    </row>
    <row r="691">
      <c r="A691" s="172"/>
      <c r="B691" s="172"/>
      <c r="C691" s="171"/>
      <c r="D691" s="171"/>
      <c r="E691" s="172"/>
      <c r="F691" s="173"/>
      <c r="G691" s="172"/>
    </row>
    <row r="692">
      <c r="A692" s="172"/>
      <c r="B692" s="172"/>
      <c r="C692" s="171"/>
      <c r="D692" s="171"/>
      <c r="E692" s="172"/>
      <c r="F692" s="173"/>
      <c r="G692" s="172"/>
    </row>
    <row r="693">
      <c r="A693" s="172"/>
      <c r="B693" s="172"/>
      <c r="C693" s="171"/>
      <c r="D693" s="171"/>
      <c r="E693" s="172"/>
      <c r="F693" s="173"/>
      <c r="G693" s="172"/>
    </row>
    <row r="694">
      <c r="A694" s="172"/>
      <c r="B694" s="172"/>
      <c r="C694" s="171"/>
      <c r="D694" s="171"/>
      <c r="E694" s="172"/>
      <c r="F694" s="173"/>
      <c r="G694" s="172"/>
    </row>
    <row r="695">
      <c r="A695" s="172"/>
      <c r="B695" s="172"/>
      <c r="C695" s="171"/>
      <c r="D695" s="171"/>
      <c r="E695" s="172"/>
      <c r="F695" s="173"/>
      <c r="G695" s="172"/>
    </row>
    <row r="696">
      <c r="A696" s="172"/>
      <c r="B696" s="172"/>
      <c r="C696" s="171"/>
      <c r="D696" s="171"/>
      <c r="E696" s="172"/>
      <c r="F696" s="173"/>
      <c r="G696" s="172"/>
    </row>
    <row r="697">
      <c r="A697" s="172"/>
      <c r="B697" s="172"/>
      <c r="C697" s="171"/>
      <c r="D697" s="171"/>
      <c r="E697" s="172"/>
      <c r="F697" s="173"/>
      <c r="G697" s="172"/>
    </row>
    <row r="698">
      <c r="A698" s="172"/>
      <c r="B698" s="172"/>
      <c r="C698" s="171"/>
      <c r="D698" s="171"/>
      <c r="E698" s="172"/>
      <c r="F698" s="173"/>
      <c r="G698" s="172"/>
    </row>
    <row r="699">
      <c r="A699" s="172"/>
      <c r="B699" s="172"/>
      <c r="C699" s="171"/>
      <c r="D699" s="171"/>
      <c r="E699" s="172"/>
      <c r="F699" s="173"/>
      <c r="G699" s="172"/>
    </row>
    <row r="700">
      <c r="A700" s="172"/>
      <c r="B700" s="172"/>
      <c r="C700" s="171"/>
      <c r="D700" s="171"/>
      <c r="E700" s="172"/>
      <c r="F700" s="173"/>
      <c r="G700" s="172"/>
    </row>
    <row r="701">
      <c r="A701" s="172"/>
      <c r="B701" s="172"/>
      <c r="C701" s="171"/>
      <c r="D701" s="171"/>
      <c r="E701" s="172"/>
      <c r="F701" s="173"/>
      <c r="G701" s="172"/>
    </row>
    <row r="702">
      <c r="A702" s="172"/>
      <c r="B702" s="172"/>
      <c r="C702" s="171"/>
      <c r="D702" s="171"/>
      <c r="E702" s="172"/>
      <c r="F702" s="173"/>
      <c r="G702" s="172"/>
    </row>
    <row r="703">
      <c r="A703" s="172"/>
      <c r="B703" s="172"/>
      <c r="C703" s="171"/>
      <c r="D703" s="171"/>
      <c r="E703" s="172"/>
      <c r="F703" s="173"/>
      <c r="G703" s="172"/>
    </row>
    <row r="704">
      <c r="A704" s="172"/>
      <c r="B704" s="172"/>
      <c r="C704" s="171"/>
      <c r="D704" s="171"/>
      <c r="E704" s="172"/>
      <c r="F704" s="173"/>
      <c r="G704" s="172"/>
    </row>
    <row r="705">
      <c r="A705" s="172"/>
      <c r="B705" s="172"/>
      <c r="C705" s="171"/>
      <c r="D705" s="171"/>
      <c r="E705" s="172"/>
      <c r="F705" s="173"/>
      <c r="G705" s="172"/>
    </row>
    <row r="706">
      <c r="A706" s="172"/>
      <c r="B706" s="172"/>
      <c r="C706" s="171"/>
      <c r="D706" s="171"/>
      <c r="E706" s="172"/>
      <c r="F706" s="173"/>
      <c r="G706" s="172"/>
    </row>
    <row r="707">
      <c r="A707" s="172"/>
      <c r="B707" s="172"/>
      <c r="C707" s="171"/>
      <c r="D707" s="171"/>
      <c r="E707" s="172"/>
      <c r="F707" s="173"/>
      <c r="G707" s="172"/>
    </row>
    <row r="708">
      <c r="A708" s="172"/>
      <c r="B708" s="172"/>
      <c r="C708" s="171"/>
      <c r="D708" s="171"/>
      <c r="E708" s="172"/>
      <c r="F708" s="173"/>
      <c r="G708" s="172"/>
    </row>
    <row r="709">
      <c r="A709" s="172"/>
      <c r="B709" s="172"/>
      <c r="C709" s="171"/>
      <c r="D709" s="171"/>
      <c r="E709" s="172"/>
      <c r="F709" s="173"/>
      <c r="G709" s="172"/>
    </row>
    <row r="710">
      <c r="A710" s="172"/>
      <c r="B710" s="172"/>
      <c r="C710" s="171"/>
      <c r="D710" s="171"/>
      <c r="E710" s="172"/>
      <c r="F710" s="173"/>
      <c r="G710" s="172"/>
    </row>
    <row r="711">
      <c r="A711" s="172"/>
      <c r="B711" s="172"/>
      <c r="C711" s="171"/>
      <c r="D711" s="171"/>
      <c r="E711" s="172"/>
      <c r="F711" s="173"/>
      <c r="G711" s="172"/>
    </row>
    <row r="712">
      <c r="A712" s="172"/>
      <c r="B712" s="172"/>
      <c r="C712" s="171"/>
      <c r="D712" s="171"/>
      <c r="E712" s="172"/>
      <c r="F712" s="173"/>
      <c r="G712" s="172"/>
    </row>
    <row r="713">
      <c r="A713" s="172"/>
      <c r="B713" s="172"/>
      <c r="C713" s="171"/>
      <c r="D713" s="171"/>
      <c r="E713" s="172"/>
      <c r="F713" s="173"/>
      <c r="G713" s="172"/>
    </row>
    <row r="714">
      <c r="A714" s="172"/>
      <c r="B714" s="172"/>
      <c r="C714" s="171"/>
      <c r="D714" s="171"/>
      <c r="E714" s="172"/>
      <c r="F714" s="173"/>
      <c r="G714" s="172"/>
    </row>
    <row r="715">
      <c r="A715" s="172"/>
      <c r="B715" s="172"/>
      <c r="C715" s="171"/>
      <c r="D715" s="171"/>
      <c r="E715" s="172"/>
      <c r="F715" s="173"/>
      <c r="G715" s="172"/>
    </row>
    <row r="716">
      <c r="A716" s="172"/>
      <c r="B716" s="172"/>
      <c r="C716" s="171"/>
      <c r="D716" s="171"/>
      <c r="E716" s="172"/>
      <c r="F716" s="173"/>
      <c r="G716" s="172"/>
    </row>
    <row r="717">
      <c r="A717" s="172"/>
      <c r="B717" s="172"/>
      <c r="C717" s="171"/>
      <c r="D717" s="171"/>
      <c r="E717" s="172"/>
      <c r="F717" s="173"/>
      <c r="G717" s="172"/>
    </row>
    <row r="718">
      <c r="A718" s="172"/>
      <c r="B718" s="172"/>
      <c r="C718" s="171"/>
      <c r="D718" s="171"/>
      <c r="E718" s="172"/>
      <c r="F718" s="173"/>
      <c r="G718" s="172"/>
    </row>
    <row r="719">
      <c r="A719" s="172"/>
      <c r="B719" s="172"/>
      <c r="C719" s="171"/>
      <c r="D719" s="171"/>
      <c r="E719" s="172"/>
      <c r="F719" s="173"/>
      <c r="G719" s="172"/>
    </row>
    <row r="720">
      <c r="A720" s="172"/>
      <c r="B720" s="172"/>
      <c r="C720" s="171"/>
      <c r="D720" s="171"/>
      <c r="E720" s="172"/>
      <c r="F720" s="173"/>
      <c r="G720" s="172"/>
    </row>
    <row r="721">
      <c r="A721" s="172"/>
      <c r="B721" s="172"/>
      <c r="C721" s="171"/>
      <c r="D721" s="171"/>
      <c r="E721" s="172"/>
      <c r="F721" s="173"/>
      <c r="G721" s="172"/>
    </row>
    <row r="722">
      <c r="A722" s="172"/>
      <c r="B722" s="172"/>
      <c r="C722" s="171"/>
      <c r="D722" s="171"/>
      <c r="E722" s="172"/>
      <c r="F722" s="173"/>
      <c r="G722" s="172"/>
    </row>
    <row r="723">
      <c r="A723" s="172"/>
      <c r="B723" s="172"/>
      <c r="C723" s="171"/>
      <c r="D723" s="171"/>
      <c r="E723" s="172"/>
      <c r="F723" s="173"/>
      <c r="G723" s="172"/>
    </row>
    <row r="724">
      <c r="A724" s="172"/>
      <c r="B724" s="172"/>
      <c r="C724" s="171"/>
      <c r="D724" s="171"/>
      <c r="E724" s="172"/>
      <c r="F724" s="173"/>
      <c r="G724" s="172"/>
    </row>
    <row r="725">
      <c r="A725" s="172"/>
      <c r="B725" s="172"/>
      <c r="C725" s="171"/>
      <c r="D725" s="171"/>
      <c r="E725" s="172"/>
      <c r="F725" s="173"/>
      <c r="G725" s="172"/>
    </row>
    <row r="726">
      <c r="A726" s="172"/>
      <c r="B726" s="172"/>
      <c r="C726" s="171"/>
      <c r="D726" s="171"/>
      <c r="E726" s="172"/>
      <c r="F726" s="173"/>
      <c r="G726" s="172"/>
    </row>
    <row r="727">
      <c r="A727" s="172"/>
      <c r="B727" s="172"/>
      <c r="C727" s="171"/>
      <c r="D727" s="171"/>
      <c r="E727" s="172"/>
      <c r="F727" s="173"/>
      <c r="G727" s="172"/>
    </row>
    <row r="728">
      <c r="A728" s="172"/>
      <c r="B728" s="172"/>
      <c r="C728" s="171"/>
      <c r="D728" s="171"/>
      <c r="E728" s="172"/>
      <c r="F728" s="173"/>
      <c r="G728" s="172"/>
    </row>
    <row r="729">
      <c r="A729" s="172"/>
      <c r="B729" s="172"/>
      <c r="C729" s="171"/>
      <c r="D729" s="171"/>
      <c r="E729" s="172"/>
      <c r="F729" s="173"/>
      <c r="G729" s="172"/>
    </row>
    <row r="730">
      <c r="A730" s="172"/>
      <c r="B730" s="172"/>
      <c r="C730" s="171"/>
      <c r="D730" s="171"/>
      <c r="E730" s="172"/>
      <c r="F730" s="173"/>
      <c r="G730" s="172"/>
    </row>
    <row r="731">
      <c r="A731" s="172"/>
      <c r="B731" s="172"/>
      <c r="C731" s="171"/>
      <c r="D731" s="171"/>
      <c r="E731" s="172"/>
      <c r="F731" s="173"/>
      <c r="G731" s="172"/>
    </row>
    <row r="732">
      <c r="A732" s="172"/>
      <c r="B732" s="172"/>
      <c r="C732" s="171"/>
      <c r="D732" s="171"/>
      <c r="E732" s="172"/>
      <c r="F732" s="173"/>
      <c r="G732" s="172"/>
    </row>
    <row r="733">
      <c r="A733" s="172"/>
      <c r="B733" s="172"/>
      <c r="C733" s="171"/>
      <c r="D733" s="171"/>
      <c r="E733" s="172"/>
      <c r="F733" s="173"/>
      <c r="G733" s="172"/>
    </row>
    <row r="734">
      <c r="A734" s="172"/>
      <c r="B734" s="172"/>
      <c r="C734" s="171"/>
      <c r="D734" s="171"/>
      <c r="E734" s="172"/>
      <c r="F734" s="173"/>
      <c r="G734" s="172"/>
    </row>
    <row r="735">
      <c r="A735" s="172"/>
      <c r="B735" s="172"/>
      <c r="C735" s="171"/>
      <c r="D735" s="171"/>
      <c r="E735" s="172"/>
      <c r="F735" s="173"/>
      <c r="G735" s="172"/>
    </row>
    <row r="736">
      <c r="A736" s="172"/>
      <c r="B736" s="172"/>
      <c r="C736" s="171"/>
      <c r="D736" s="171"/>
      <c r="E736" s="172"/>
      <c r="F736" s="173"/>
      <c r="G736" s="172"/>
    </row>
    <row r="737">
      <c r="A737" s="172"/>
      <c r="B737" s="172"/>
      <c r="C737" s="171"/>
      <c r="D737" s="171"/>
      <c r="E737" s="172"/>
      <c r="F737" s="173"/>
      <c r="G737" s="172"/>
    </row>
    <row r="738">
      <c r="A738" s="172"/>
      <c r="B738" s="172"/>
      <c r="C738" s="171"/>
      <c r="D738" s="171"/>
      <c r="E738" s="172"/>
      <c r="F738" s="173"/>
      <c r="G738" s="172"/>
    </row>
    <row r="739">
      <c r="A739" s="172"/>
      <c r="B739" s="172"/>
      <c r="C739" s="171"/>
      <c r="D739" s="171"/>
      <c r="E739" s="172"/>
      <c r="F739" s="173"/>
      <c r="G739" s="172"/>
    </row>
    <row r="740">
      <c r="A740" s="172"/>
      <c r="B740" s="172"/>
      <c r="C740" s="171"/>
      <c r="D740" s="171"/>
      <c r="E740" s="172"/>
      <c r="F740" s="173"/>
      <c r="G740" s="172"/>
    </row>
    <row r="741">
      <c r="A741" s="172"/>
      <c r="B741" s="172"/>
      <c r="C741" s="171"/>
      <c r="D741" s="171"/>
      <c r="E741" s="172"/>
      <c r="F741" s="173"/>
      <c r="G741" s="172"/>
    </row>
    <row r="742">
      <c r="A742" s="172"/>
      <c r="B742" s="172"/>
      <c r="C742" s="171"/>
      <c r="D742" s="171"/>
      <c r="E742" s="172"/>
      <c r="F742" s="173"/>
      <c r="G742" s="172"/>
    </row>
    <row r="743">
      <c r="A743" s="172"/>
      <c r="B743" s="172"/>
      <c r="C743" s="171"/>
      <c r="D743" s="171"/>
      <c r="E743" s="172"/>
      <c r="F743" s="173"/>
      <c r="G743" s="172"/>
    </row>
    <row r="744">
      <c r="A744" s="172"/>
      <c r="B744" s="172"/>
      <c r="C744" s="171"/>
      <c r="D744" s="171"/>
      <c r="E744" s="172"/>
      <c r="F744" s="173"/>
      <c r="G744" s="172"/>
    </row>
    <row r="745">
      <c r="A745" s="172"/>
      <c r="B745" s="172"/>
      <c r="C745" s="171"/>
      <c r="D745" s="171"/>
      <c r="E745" s="172"/>
      <c r="F745" s="173"/>
      <c r="G745" s="172"/>
    </row>
    <row r="746">
      <c r="A746" s="172"/>
      <c r="B746" s="172"/>
      <c r="C746" s="171"/>
      <c r="D746" s="171"/>
      <c r="E746" s="172"/>
      <c r="F746" s="173"/>
      <c r="G746" s="172"/>
    </row>
    <row r="747">
      <c r="A747" s="172"/>
      <c r="B747" s="172"/>
      <c r="C747" s="171"/>
      <c r="D747" s="171"/>
      <c r="E747" s="172"/>
      <c r="F747" s="173"/>
      <c r="G747" s="172"/>
    </row>
    <row r="748">
      <c r="A748" s="172"/>
      <c r="B748" s="172"/>
      <c r="C748" s="171"/>
      <c r="D748" s="171"/>
      <c r="E748" s="172"/>
      <c r="F748" s="173"/>
      <c r="G748" s="172"/>
    </row>
    <row r="749">
      <c r="A749" s="172"/>
      <c r="B749" s="172"/>
      <c r="C749" s="171"/>
      <c r="D749" s="171"/>
      <c r="E749" s="172"/>
      <c r="F749" s="173"/>
      <c r="G749" s="172"/>
    </row>
    <row r="750">
      <c r="A750" s="172"/>
      <c r="B750" s="172"/>
      <c r="C750" s="171"/>
      <c r="D750" s="171"/>
      <c r="E750" s="172"/>
      <c r="F750" s="173"/>
      <c r="G750" s="172"/>
    </row>
    <row r="751">
      <c r="A751" s="172"/>
      <c r="B751" s="172"/>
      <c r="C751" s="171"/>
      <c r="D751" s="171"/>
      <c r="E751" s="172"/>
      <c r="F751" s="173"/>
      <c r="G751" s="172"/>
    </row>
    <row r="752">
      <c r="A752" s="172"/>
      <c r="B752" s="172"/>
      <c r="C752" s="171"/>
      <c r="D752" s="171"/>
      <c r="E752" s="172"/>
      <c r="F752" s="173"/>
      <c r="G752" s="172"/>
    </row>
    <row r="753">
      <c r="A753" s="172"/>
      <c r="B753" s="172"/>
      <c r="C753" s="171"/>
      <c r="D753" s="171"/>
      <c r="E753" s="172"/>
      <c r="F753" s="173"/>
      <c r="G753" s="172"/>
    </row>
    <row r="754">
      <c r="A754" s="172"/>
      <c r="B754" s="172"/>
      <c r="C754" s="171"/>
      <c r="D754" s="171"/>
      <c r="E754" s="172"/>
      <c r="F754" s="173"/>
      <c r="G754" s="172"/>
    </row>
    <row r="755">
      <c r="A755" s="172"/>
      <c r="B755" s="172"/>
      <c r="C755" s="171"/>
      <c r="D755" s="171"/>
      <c r="E755" s="172"/>
      <c r="F755" s="173"/>
      <c r="G755" s="172"/>
    </row>
    <row r="756">
      <c r="A756" s="172"/>
      <c r="B756" s="172"/>
      <c r="C756" s="171"/>
      <c r="D756" s="171"/>
      <c r="E756" s="172"/>
      <c r="F756" s="173"/>
      <c r="G756" s="172"/>
    </row>
    <row r="757">
      <c r="A757" s="172"/>
      <c r="B757" s="172"/>
      <c r="C757" s="171"/>
      <c r="D757" s="171"/>
      <c r="E757" s="172"/>
      <c r="F757" s="173"/>
      <c r="G757" s="172"/>
    </row>
    <row r="758">
      <c r="A758" s="172"/>
      <c r="B758" s="172"/>
      <c r="C758" s="171"/>
      <c r="D758" s="171"/>
      <c r="E758" s="172"/>
      <c r="F758" s="173"/>
      <c r="G758" s="172"/>
    </row>
    <row r="759">
      <c r="A759" s="172"/>
      <c r="B759" s="172"/>
      <c r="C759" s="171"/>
      <c r="D759" s="171"/>
      <c r="E759" s="172"/>
      <c r="F759" s="173"/>
      <c r="G759" s="172"/>
    </row>
    <row r="760">
      <c r="A760" s="172"/>
      <c r="B760" s="172"/>
      <c r="C760" s="171"/>
      <c r="D760" s="171"/>
      <c r="E760" s="172"/>
      <c r="F760" s="173"/>
      <c r="G760" s="172"/>
    </row>
    <row r="761">
      <c r="A761" s="172"/>
      <c r="B761" s="172"/>
      <c r="C761" s="171"/>
      <c r="D761" s="171"/>
      <c r="E761" s="172"/>
      <c r="F761" s="173"/>
      <c r="G761" s="172"/>
    </row>
    <row r="762">
      <c r="A762" s="172"/>
      <c r="B762" s="172"/>
      <c r="C762" s="171"/>
      <c r="D762" s="171"/>
      <c r="E762" s="172"/>
      <c r="F762" s="173"/>
      <c r="G762" s="172"/>
    </row>
    <row r="763">
      <c r="A763" s="172"/>
      <c r="B763" s="172"/>
      <c r="C763" s="171"/>
      <c r="D763" s="171"/>
      <c r="E763" s="172"/>
      <c r="F763" s="173"/>
      <c r="G763" s="172"/>
    </row>
    <row r="764">
      <c r="A764" s="172"/>
      <c r="B764" s="172"/>
      <c r="C764" s="171"/>
      <c r="D764" s="171"/>
      <c r="E764" s="172"/>
      <c r="F764" s="173"/>
      <c r="G764" s="172"/>
    </row>
    <row r="765">
      <c r="A765" s="172"/>
      <c r="B765" s="172"/>
      <c r="C765" s="171"/>
      <c r="D765" s="171"/>
      <c r="E765" s="172"/>
      <c r="F765" s="173"/>
      <c r="G765" s="172"/>
    </row>
    <row r="766">
      <c r="A766" s="172"/>
      <c r="B766" s="172"/>
      <c r="C766" s="171"/>
      <c r="D766" s="171"/>
      <c r="E766" s="172"/>
      <c r="F766" s="173"/>
      <c r="G766" s="172"/>
    </row>
    <row r="767">
      <c r="A767" s="172"/>
      <c r="B767" s="172"/>
      <c r="C767" s="171"/>
      <c r="D767" s="171"/>
      <c r="E767" s="172"/>
      <c r="F767" s="173"/>
      <c r="G767" s="172"/>
    </row>
    <row r="768">
      <c r="A768" s="172"/>
      <c r="B768" s="172"/>
      <c r="C768" s="171"/>
      <c r="D768" s="171"/>
      <c r="E768" s="172"/>
      <c r="F768" s="173"/>
      <c r="G768" s="172"/>
    </row>
    <row r="769">
      <c r="A769" s="172"/>
      <c r="B769" s="172"/>
      <c r="C769" s="171"/>
      <c r="D769" s="171"/>
      <c r="E769" s="172"/>
      <c r="F769" s="173"/>
      <c r="G769" s="172"/>
    </row>
    <row r="770">
      <c r="A770" s="172"/>
      <c r="B770" s="172"/>
      <c r="C770" s="171"/>
      <c r="D770" s="171"/>
      <c r="E770" s="172"/>
      <c r="F770" s="173"/>
      <c r="G770" s="172"/>
    </row>
    <row r="771">
      <c r="A771" s="172"/>
      <c r="B771" s="172"/>
      <c r="C771" s="171"/>
      <c r="D771" s="171"/>
      <c r="E771" s="172"/>
      <c r="F771" s="173"/>
      <c r="G771" s="172"/>
    </row>
    <row r="772">
      <c r="A772" s="172"/>
      <c r="B772" s="172"/>
      <c r="C772" s="171"/>
      <c r="D772" s="171"/>
      <c r="E772" s="172"/>
      <c r="F772" s="173"/>
      <c r="G772" s="172"/>
    </row>
    <row r="773">
      <c r="A773" s="172"/>
      <c r="B773" s="172"/>
      <c r="C773" s="171"/>
      <c r="D773" s="171"/>
      <c r="E773" s="172"/>
      <c r="F773" s="173"/>
      <c r="G773" s="172"/>
    </row>
    <row r="774">
      <c r="A774" s="172"/>
      <c r="B774" s="172"/>
      <c r="C774" s="171"/>
      <c r="D774" s="171"/>
      <c r="E774" s="172"/>
      <c r="F774" s="173"/>
      <c r="G774" s="172"/>
    </row>
    <row r="775">
      <c r="A775" s="172"/>
      <c r="B775" s="172"/>
      <c r="C775" s="171"/>
      <c r="D775" s="171"/>
      <c r="E775" s="172"/>
      <c r="F775" s="173"/>
      <c r="G775" s="172"/>
    </row>
    <row r="776">
      <c r="A776" s="172"/>
      <c r="B776" s="172"/>
      <c r="C776" s="171"/>
      <c r="D776" s="171"/>
      <c r="E776" s="172"/>
      <c r="F776" s="173"/>
      <c r="G776" s="172"/>
    </row>
    <row r="777">
      <c r="A777" s="172"/>
      <c r="B777" s="172"/>
      <c r="C777" s="171"/>
      <c r="D777" s="171"/>
      <c r="E777" s="172"/>
      <c r="F777" s="173"/>
      <c r="G777" s="172"/>
    </row>
    <row r="778">
      <c r="A778" s="172"/>
      <c r="B778" s="172"/>
      <c r="C778" s="171"/>
      <c r="D778" s="171"/>
      <c r="E778" s="172"/>
      <c r="F778" s="173"/>
      <c r="G778" s="172"/>
    </row>
    <row r="779">
      <c r="A779" s="172"/>
      <c r="B779" s="172"/>
      <c r="C779" s="171"/>
      <c r="D779" s="171"/>
      <c r="E779" s="172"/>
      <c r="F779" s="173"/>
      <c r="G779" s="172"/>
    </row>
    <row r="780">
      <c r="A780" s="172"/>
      <c r="B780" s="172"/>
      <c r="C780" s="171"/>
      <c r="D780" s="171"/>
      <c r="E780" s="172"/>
      <c r="F780" s="173"/>
      <c r="G780" s="172"/>
    </row>
    <row r="781">
      <c r="A781" s="172"/>
      <c r="B781" s="172"/>
      <c r="C781" s="171"/>
      <c r="D781" s="171"/>
      <c r="E781" s="172"/>
      <c r="F781" s="173"/>
      <c r="G781" s="172"/>
    </row>
    <row r="782">
      <c r="A782" s="172"/>
      <c r="B782" s="172"/>
      <c r="C782" s="171"/>
      <c r="D782" s="171"/>
      <c r="E782" s="172"/>
      <c r="F782" s="173"/>
      <c r="G782" s="172"/>
    </row>
    <row r="783">
      <c r="A783" s="172"/>
      <c r="B783" s="172"/>
      <c r="C783" s="171"/>
      <c r="D783" s="171"/>
      <c r="E783" s="172"/>
      <c r="F783" s="173"/>
      <c r="G783" s="172"/>
    </row>
    <row r="784">
      <c r="A784" s="172"/>
      <c r="B784" s="172"/>
      <c r="C784" s="171"/>
      <c r="D784" s="171"/>
      <c r="E784" s="172"/>
      <c r="F784" s="173"/>
      <c r="G784" s="172"/>
    </row>
    <row r="785">
      <c r="A785" s="172"/>
      <c r="B785" s="172"/>
      <c r="C785" s="171"/>
      <c r="D785" s="171"/>
      <c r="E785" s="172"/>
      <c r="F785" s="173"/>
      <c r="G785" s="172"/>
    </row>
    <row r="786">
      <c r="A786" s="172"/>
      <c r="B786" s="172"/>
      <c r="C786" s="171"/>
      <c r="D786" s="171"/>
      <c r="E786" s="172"/>
      <c r="F786" s="173"/>
      <c r="G786" s="172"/>
    </row>
    <row r="787">
      <c r="A787" s="172"/>
      <c r="B787" s="172"/>
      <c r="C787" s="171"/>
      <c r="D787" s="171"/>
      <c r="E787" s="172"/>
      <c r="F787" s="173"/>
      <c r="G787" s="172"/>
    </row>
    <row r="788">
      <c r="A788" s="172"/>
      <c r="B788" s="172"/>
      <c r="C788" s="171"/>
      <c r="D788" s="171"/>
      <c r="E788" s="172"/>
      <c r="F788" s="173"/>
      <c r="G788" s="172"/>
    </row>
    <row r="789">
      <c r="A789" s="172"/>
      <c r="B789" s="172"/>
      <c r="C789" s="171"/>
      <c r="D789" s="171"/>
      <c r="E789" s="172"/>
      <c r="F789" s="173"/>
      <c r="G789" s="172"/>
    </row>
    <row r="790">
      <c r="A790" s="172"/>
      <c r="B790" s="172"/>
      <c r="C790" s="171"/>
      <c r="D790" s="171"/>
      <c r="E790" s="172"/>
      <c r="F790" s="173"/>
      <c r="G790" s="172"/>
    </row>
    <row r="791">
      <c r="A791" s="172"/>
      <c r="B791" s="172"/>
      <c r="C791" s="171"/>
      <c r="D791" s="171"/>
      <c r="E791" s="172"/>
      <c r="F791" s="173"/>
      <c r="G791" s="172"/>
    </row>
    <row r="792">
      <c r="A792" s="172"/>
      <c r="B792" s="172"/>
      <c r="C792" s="171"/>
      <c r="D792" s="171"/>
      <c r="E792" s="172"/>
      <c r="F792" s="173"/>
      <c r="G792" s="172"/>
    </row>
    <row r="793">
      <c r="A793" s="172"/>
      <c r="B793" s="172"/>
      <c r="C793" s="171"/>
      <c r="D793" s="171"/>
      <c r="E793" s="172"/>
      <c r="F793" s="173"/>
      <c r="G793" s="172"/>
    </row>
    <row r="794">
      <c r="A794" s="172"/>
      <c r="B794" s="172"/>
      <c r="C794" s="171"/>
      <c r="D794" s="171"/>
      <c r="E794" s="172"/>
      <c r="F794" s="173"/>
      <c r="G794" s="172"/>
    </row>
    <row r="795">
      <c r="A795" s="172"/>
      <c r="B795" s="172"/>
      <c r="C795" s="171"/>
      <c r="D795" s="171"/>
      <c r="E795" s="172"/>
      <c r="F795" s="173"/>
      <c r="G795" s="172"/>
    </row>
    <row r="796">
      <c r="A796" s="172"/>
      <c r="B796" s="172"/>
      <c r="C796" s="171"/>
      <c r="D796" s="171"/>
      <c r="E796" s="172"/>
      <c r="F796" s="173"/>
      <c r="G796" s="172"/>
    </row>
    <row r="797">
      <c r="A797" s="172"/>
      <c r="B797" s="172"/>
      <c r="C797" s="171"/>
      <c r="D797" s="171"/>
      <c r="E797" s="172"/>
      <c r="F797" s="173"/>
      <c r="G797" s="172"/>
    </row>
    <row r="798">
      <c r="A798" s="172"/>
      <c r="B798" s="172"/>
      <c r="C798" s="171"/>
      <c r="D798" s="171"/>
      <c r="E798" s="172"/>
      <c r="F798" s="173"/>
      <c r="G798" s="172"/>
    </row>
    <row r="799">
      <c r="A799" s="172"/>
      <c r="B799" s="172"/>
      <c r="C799" s="171"/>
      <c r="D799" s="171"/>
      <c r="E799" s="172"/>
      <c r="F799" s="173"/>
      <c r="G799" s="172"/>
    </row>
    <row r="800">
      <c r="A800" s="172"/>
      <c r="B800" s="172"/>
      <c r="C800" s="171"/>
      <c r="D800" s="171"/>
      <c r="E800" s="172"/>
      <c r="F800" s="173"/>
      <c r="G800" s="172"/>
    </row>
    <row r="801">
      <c r="A801" s="172"/>
      <c r="B801" s="172"/>
      <c r="C801" s="171"/>
      <c r="D801" s="171"/>
      <c r="E801" s="172"/>
      <c r="F801" s="173"/>
      <c r="G801" s="172"/>
    </row>
    <row r="802">
      <c r="A802" s="172"/>
      <c r="B802" s="172"/>
      <c r="C802" s="171"/>
      <c r="D802" s="171"/>
      <c r="E802" s="172"/>
      <c r="F802" s="173"/>
      <c r="G802" s="172"/>
    </row>
    <row r="803">
      <c r="A803" s="172"/>
      <c r="B803" s="172"/>
      <c r="C803" s="171"/>
      <c r="D803" s="171"/>
      <c r="E803" s="172"/>
      <c r="F803" s="173"/>
      <c r="G803" s="172"/>
    </row>
    <row r="804">
      <c r="A804" s="172"/>
      <c r="B804" s="172"/>
      <c r="C804" s="171"/>
      <c r="D804" s="171"/>
      <c r="E804" s="172"/>
      <c r="F804" s="173"/>
      <c r="G804" s="172"/>
    </row>
    <row r="805">
      <c r="A805" s="172"/>
      <c r="B805" s="172"/>
      <c r="C805" s="171"/>
      <c r="D805" s="171"/>
      <c r="E805" s="172"/>
      <c r="F805" s="173"/>
      <c r="G805" s="172"/>
    </row>
    <row r="806">
      <c r="A806" s="172"/>
      <c r="B806" s="172"/>
      <c r="C806" s="171"/>
      <c r="D806" s="171"/>
      <c r="E806" s="172"/>
      <c r="F806" s="173"/>
      <c r="G806" s="172"/>
    </row>
    <row r="807">
      <c r="A807" s="172"/>
      <c r="B807" s="172"/>
      <c r="C807" s="171"/>
      <c r="D807" s="171"/>
      <c r="E807" s="172"/>
      <c r="F807" s="173"/>
      <c r="G807" s="172"/>
    </row>
    <row r="808">
      <c r="A808" s="172"/>
      <c r="B808" s="172"/>
      <c r="C808" s="171"/>
      <c r="D808" s="171"/>
      <c r="E808" s="172"/>
      <c r="F808" s="173"/>
      <c r="G808" s="172"/>
    </row>
    <row r="809">
      <c r="A809" s="172"/>
      <c r="B809" s="172"/>
      <c r="C809" s="171"/>
      <c r="D809" s="171"/>
      <c r="E809" s="172"/>
      <c r="F809" s="173"/>
      <c r="G809" s="172"/>
    </row>
    <row r="810">
      <c r="A810" s="172"/>
      <c r="B810" s="172"/>
      <c r="C810" s="171"/>
      <c r="D810" s="171"/>
      <c r="E810" s="172"/>
      <c r="F810" s="173"/>
      <c r="G810" s="172"/>
    </row>
    <row r="811">
      <c r="A811" s="172"/>
      <c r="B811" s="172"/>
      <c r="C811" s="171"/>
      <c r="D811" s="171"/>
      <c r="E811" s="172"/>
      <c r="F811" s="173"/>
      <c r="G811" s="172"/>
    </row>
    <row r="812">
      <c r="A812" s="172"/>
      <c r="B812" s="172"/>
      <c r="C812" s="171"/>
      <c r="D812" s="171"/>
      <c r="E812" s="172"/>
      <c r="F812" s="173"/>
      <c r="G812" s="172"/>
    </row>
    <row r="813">
      <c r="A813" s="172"/>
      <c r="B813" s="172"/>
      <c r="C813" s="171"/>
      <c r="D813" s="171"/>
      <c r="E813" s="172"/>
      <c r="F813" s="173"/>
      <c r="G813" s="172"/>
    </row>
    <row r="814">
      <c r="A814" s="172"/>
      <c r="B814" s="172"/>
      <c r="C814" s="171"/>
      <c r="D814" s="171"/>
      <c r="E814" s="172"/>
      <c r="F814" s="173"/>
      <c r="G814" s="172"/>
    </row>
    <row r="815">
      <c r="A815" s="172"/>
      <c r="B815" s="172"/>
      <c r="C815" s="171"/>
      <c r="D815" s="171"/>
      <c r="E815" s="172"/>
      <c r="F815" s="173"/>
      <c r="G815" s="172"/>
    </row>
    <row r="816">
      <c r="A816" s="172"/>
      <c r="B816" s="172"/>
      <c r="C816" s="171"/>
      <c r="D816" s="171"/>
      <c r="E816" s="172"/>
      <c r="F816" s="173"/>
      <c r="G816" s="172"/>
    </row>
    <row r="817">
      <c r="A817" s="172"/>
      <c r="B817" s="172"/>
      <c r="C817" s="171"/>
      <c r="D817" s="171"/>
      <c r="E817" s="172"/>
      <c r="F817" s="173"/>
      <c r="G817" s="172"/>
    </row>
    <row r="818">
      <c r="A818" s="172"/>
      <c r="B818" s="172"/>
      <c r="C818" s="171"/>
      <c r="D818" s="171"/>
      <c r="E818" s="172"/>
      <c r="F818" s="173"/>
      <c r="G818" s="172"/>
    </row>
    <row r="819">
      <c r="A819" s="172"/>
      <c r="B819" s="172"/>
      <c r="C819" s="171"/>
      <c r="D819" s="171"/>
      <c r="E819" s="172"/>
      <c r="F819" s="173"/>
      <c r="G819" s="172"/>
    </row>
    <row r="820">
      <c r="A820" s="172"/>
      <c r="B820" s="172"/>
      <c r="C820" s="171"/>
      <c r="D820" s="171"/>
      <c r="E820" s="172"/>
      <c r="F820" s="173"/>
      <c r="G820" s="172"/>
    </row>
    <row r="821">
      <c r="A821" s="172"/>
      <c r="B821" s="172"/>
      <c r="C821" s="171"/>
      <c r="D821" s="171"/>
      <c r="E821" s="172"/>
      <c r="F821" s="173"/>
      <c r="G821" s="172"/>
    </row>
    <row r="822">
      <c r="A822" s="172"/>
      <c r="B822" s="172"/>
      <c r="C822" s="171"/>
      <c r="D822" s="171"/>
      <c r="E822" s="172"/>
      <c r="F822" s="173"/>
      <c r="G822" s="172"/>
    </row>
    <row r="823">
      <c r="A823" s="172"/>
      <c r="B823" s="172"/>
      <c r="C823" s="171"/>
      <c r="D823" s="171"/>
      <c r="E823" s="172"/>
      <c r="F823" s="173"/>
      <c r="G823" s="172"/>
    </row>
    <row r="824">
      <c r="A824" s="172"/>
      <c r="B824" s="172"/>
      <c r="C824" s="171"/>
      <c r="D824" s="171"/>
      <c r="E824" s="172"/>
      <c r="F824" s="173"/>
      <c r="G824" s="172"/>
    </row>
    <row r="825">
      <c r="A825" s="172"/>
      <c r="B825" s="172"/>
      <c r="C825" s="171"/>
      <c r="D825" s="171"/>
      <c r="E825" s="172"/>
      <c r="F825" s="173"/>
      <c r="G825" s="172"/>
    </row>
    <row r="826">
      <c r="A826" s="172"/>
      <c r="B826" s="172"/>
      <c r="C826" s="171"/>
      <c r="D826" s="171"/>
      <c r="E826" s="172"/>
      <c r="F826" s="173"/>
      <c r="G826" s="172"/>
    </row>
    <row r="827">
      <c r="A827" s="172"/>
      <c r="B827" s="172"/>
      <c r="C827" s="171"/>
      <c r="D827" s="171"/>
      <c r="E827" s="172"/>
      <c r="F827" s="173"/>
      <c r="G827" s="172"/>
    </row>
    <row r="828">
      <c r="A828" s="172"/>
      <c r="B828" s="172"/>
      <c r="C828" s="171"/>
      <c r="D828" s="171"/>
      <c r="E828" s="172"/>
      <c r="F828" s="173"/>
      <c r="G828" s="172"/>
    </row>
    <row r="829">
      <c r="A829" s="172"/>
      <c r="B829" s="172"/>
      <c r="C829" s="171"/>
      <c r="D829" s="171"/>
      <c r="E829" s="172"/>
      <c r="F829" s="173"/>
      <c r="G829" s="172"/>
    </row>
    <row r="830">
      <c r="A830" s="172"/>
      <c r="B830" s="172"/>
      <c r="C830" s="171"/>
      <c r="D830" s="171"/>
      <c r="E830" s="172"/>
      <c r="F830" s="173"/>
      <c r="G830" s="172"/>
    </row>
    <row r="831">
      <c r="A831" s="172"/>
      <c r="B831" s="172"/>
      <c r="C831" s="171"/>
      <c r="D831" s="171"/>
      <c r="E831" s="172"/>
      <c r="F831" s="173"/>
      <c r="G831" s="172"/>
    </row>
    <row r="832">
      <c r="A832" s="172"/>
      <c r="B832" s="172"/>
      <c r="C832" s="171"/>
      <c r="D832" s="171"/>
      <c r="E832" s="172"/>
      <c r="F832" s="173"/>
      <c r="G832" s="172"/>
    </row>
    <row r="833">
      <c r="A833" s="172"/>
      <c r="B833" s="172"/>
      <c r="C833" s="171"/>
      <c r="D833" s="171"/>
      <c r="E833" s="172"/>
      <c r="F833" s="173"/>
      <c r="G833" s="172"/>
    </row>
    <row r="834">
      <c r="A834" s="172"/>
      <c r="B834" s="172"/>
      <c r="C834" s="171"/>
      <c r="D834" s="171"/>
      <c r="E834" s="172"/>
      <c r="F834" s="173"/>
      <c r="G834" s="172"/>
    </row>
    <row r="835">
      <c r="A835" s="172"/>
      <c r="B835" s="172"/>
      <c r="C835" s="171"/>
      <c r="D835" s="171"/>
      <c r="E835" s="172"/>
      <c r="F835" s="173"/>
      <c r="G835" s="172"/>
    </row>
    <row r="836">
      <c r="A836" s="172"/>
      <c r="B836" s="172"/>
      <c r="C836" s="171"/>
      <c r="D836" s="171"/>
      <c r="E836" s="172"/>
      <c r="F836" s="173"/>
      <c r="G836" s="172"/>
    </row>
    <row r="837">
      <c r="A837" s="172"/>
      <c r="B837" s="172"/>
      <c r="C837" s="171"/>
      <c r="D837" s="171"/>
      <c r="E837" s="172"/>
      <c r="F837" s="173"/>
      <c r="G837" s="172"/>
    </row>
    <row r="838">
      <c r="A838" s="172"/>
      <c r="B838" s="172"/>
      <c r="C838" s="171"/>
      <c r="D838" s="171"/>
      <c r="E838" s="172"/>
      <c r="F838" s="173"/>
      <c r="G838" s="172"/>
    </row>
    <row r="839">
      <c r="A839" s="172"/>
      <c r="B839" s="172"/>
      <c r="C839" s="171"/>
      <c r="D839" s="171"/>
      <c r="E839" s="172"/>
      <c r="F839" s="173"/>
      <c r="G839" s="172"/>
    </row>
    <row r="840">
      <c r="A840" s="172"/>
      <c r="B840" s="172"/>
      <c r="C840" s="171"/>
      <c r="D840" s="171"/>
      <c r="E840" s="172"/>
      <c r="F840" s="173"/>
      <c r="G840" s="172"/>
    </row>
    <row r="841">
      <c r="A841" s="172"/>
      <c r="B841" s="172"/>
      <c r="C841" s="171"/>
      <c r="D841" s="171"/>
      <c r="E841" s="172"/>
      <c r="F841" s="173"/>
      <c r="G841" s="172"/>
    </row>
    <row r="842">
      <c r="A842" s="172"/>
      <c r="B842" s="172"/>
      <c r="C842" s="171"/>
      <c r="D842" s="171"/>
      <c r="E842" s="172"/>
      <c r="F842" s="173"/>
      <c r="G842" s="172"/>
    </row>
    <row r="843">
      <c r="A843" s="172"/>
      <c r="B843" s="172"/>
      <c r="C843" s="171"/>
      <c r="D843" s="171"/>
      <c r="E843" s="172"/>
      <c r="F843" s="173"/>
      <c r="G843" s="172"/>
    </row>
    <row r="844">
      <c r="A844" s="172"/>
      <c r="B844" s="172"/>
      <c r="C844" s="171"/>
      <c r="D844" s="171"/>
      <c r="E844" s="172"/>
      <c r="F844" s="173"/>
      <c r="G844" s="172"/>
    </row>
    <row r="845">
      <c r="A845" s="172"/>
      <c r="B845" s="172"/>
      <c r="C845" s="171"/>
      <c r="D845" s="171"/>
      <c r="E845" s="172"/>
      <c r="F845" s="173"/>
      <c r="G845" s="172"/>
    </row>
    <row r="846">
      <c r="A846" s="172"/>
      <c r="B846" s="172"/>
      <c r="C846" s="171"/>
      <c r="D846" s="171"/>
      <c r="E846" s="172"/>
      <c r="F846" s="173"/>
      <c r="G846" s="172"/>
    </row>
    <row r="847">
      <c r="A847" s="172"/>
      <c r="B847" s="172"/>
      <c r="C847" s="171"/>
      <c r="D847" s="171"/>
      <c r="E847" s="172"/>
      <c r="F847" s="173"/>
      <c r="G847" s="172"/>
    </row>
    <row r="848">
      <c r="A848" s="172"/>
      <c r="B848" s="172"/>
      <c r="C848" s="171"/>
      <c r="D848" s="171"/>
      <c r="E848" s="172"/>
      <c r="F848" s="173"/>
      <c r="G848" s="172"/>
    </row>
    <row r="849">
      <c r="A849" s="172"/>
      <c r="B849" s="172"/>
      <c r="C849" s="171"/>
      <c r="D849" s="171"/>
      <c r="E849" s="172"/>
      <c r="F849" s="173"/>
      <c r="G849" s="172"/>
    </row>
    <row r="850">
      <c r="A850" s="172"/>
      <c r="B850" s="172"/>
      <c r="C850" s="171"/>
      <c r="D850" s="171"/>
      <c r="E850" s="172"/>
      <c r="F850" s="173"/>
      <c r="G850" s="172"/>
    </row>
    <row r="851">
      <c r="A851" s="172"/>
      <c r="B851" s="172"/>
      <c r="C851" s="171"/>
      <c r="D851" s="171"/>
      <c r="E851" s="172"/>
      <c r="F851" s="173"/>
      <c r="G851" s="172"/>
    </row>
    <row r="852">
      <c r="A852" s="172"/>
      <c r="B852" s="172"/>
      <c r="C852" s="171"/>
      <c r="D852" s="171"/>
      <c r="E852" s="172"/>
      <c r="F852" s="173"/>
      <c r="G852" s="172"/>
    </row>
    <row r="853">
      <c r="A853" s="172"/>
      <c r="B853" s="172"/>
      <c r="C853" s="171"/>
      <c r="D853" s="171"/>
      <c r="E853" s="172"/>
      <c r="F853" s="173"/>
      <c r="G853" s="172"/>
    </row>
    <row r="854">
      <c r="A854" s="172"/>
      <c r="B854" s="172"/>
      <c r="C854" s="171"/>
      <c r="D854" s="171"/>
      <c r="E854" s="172"/>
      <c r="F854" s="173"/>
      <c r="G854" s="172"/>
    </row>
    <row r="855">
      <c r="A855" s="172"/>
      <c r="B855" s="172"/>
      <c r="C855" s="171"/>
      <c r="D855" s="171"/>
      <c r="E855" s="172"/>
      <c r="F855" s="173"/>
      <c r="G855" s="172"/>
    </row>
    <row r="856">
      <c r="A856" s="172"/>
      <c r="B856" s="172"/>
      <c r="C856" s="171"/>
      <c r="D856" s="171"/>
      <c r="E856" s="172"/>
      <c r="F856" s="173"/>
      <c r="G856" s="172"/>
    </row>
    <row r="857">
      <c r="A857" s="172"/>
      <c r="B857" s="172"/>
      <c r="C857" s="171"/>
      <c r="D857" s="171"/>
      <c r="E857" s="172"/>
      <c r="F857" s="173"/>
      <c r="G857" s="172"/>
    </row>
    <row r="858">
      <c r="A858" s="172"/>
      <c r="B858" s="172"/>
      <c r="C858" s="171"/>
      <c r="D858" s="171"/>
      <c r="E858" s="172"/>
      <c r="F858" s="173"/>
      <c r="G858" s="172"/>
    </row>
    <row r="859">
      <c r="A859" s="172"/>
      <c r="B859" s="172"/>
      <c r="C859" s="171"/>
      <c r="D859" s="171"/>
      <c r="E859" s="172"/>
      <c r="F859" s="173"/>
      <c r="G859" s="172"/>
    </row>
    <row r="860">
      <c r="A860" s="172"/>
      <c r="B860" s="172"/>
      <c r="C860" s="171"/>
      <c r="D860" s="171"/>
      <c r="E860" s="172"/>
      <c r="F860" s="173"/>
      <c r="G860" s="172"/>
    </row>
    <row r="861">
      <c r="A861" s="172"/>
      <c r="B861" s="172"/>
      <c r="C861" s="171"/>
      <c r="D861" s="171"/>
      <c r="E861" s="172"/>
      <c r="F861" s="173"/>
      <c r="G861" s="172"/>
    </row>
    <row r="862">
      <c r="A862" s="172"/>
      <c r="B862" s="172"/>
      <c r="C862" s="171"/>
      <c r="D862" s="171"/>
      <c r="E862" s="172"/>
      <c r="F862" s="173"/>
      <c r="G862" s="172"/>
    </row>
    <row r="863">
      <c r="A863" s="172"/>
      <c r="B863" s="172"/>
      <c r="C863" s="171"/>
      <c r="D863" s="171"/>
      <c r="E863" s="172"/>
      <c r="F863" s="173"/>
      <c r="G863" s="172"/>
    </row>
    <row r="864">
      <c r="A864" s="172"/>
      <c r="B864" s="172"/>
      <c r="C864" s="171"/>
      <c r="D864" s="171"/>
      <c r="E864" s="172"/>
      <c r="F864" s="173"/>
      <c r="G864" s="172"/>
    </row>
    <row r="865">
      <c r="A865" s="172"/>
      <c r="B865" s="172"/>
      <c r="C865" s="171"/>
      <c r="D865" s="171"/>
      <c r="E865" s="172"/>
      <c r="F865" s="173"/>
      <c r="G865" s="172"/>
    </row>
    <row r="866">
      <c r="A866" s="172"/>
      <c r="B866" s="172"/>
      <c r="C866" s="171"/>
      <c r="D866" s="171"/>
      <c r="E866" s="172"/>
      <c r="F866" s="173"/>
      <c r="G866" s="172"/>
    </row>
    <row r="867">
      <c r="A867" s="172"/>
      <c r="B867" s="172"/>
      <c r="C867" s="171"/>
      <c r="D867" s="171"/>
      <c r="E867" s="172"/>
      <c r="F867" s="173"/>
      <c r="G867" s="172"/>
    </row>
    <row r="868">
      <c r="A868" s="172"/>
      <c r="B868" s="172"/>
      <c r="C868" s="171"/>
      <c r="D868" s="171"/>
      <c r="E868" s="172"/>
      <c r="F868" s="173"/>
      <c r="G868" s="172"/>
    </row>
    <row r="869">
      <c r="A869" s="172"/>
      <c r="B869" s="172"/>
      <c r="C869" s="171"/>
      <c r="D869" s="171"/>
      <c r="E869" s="172"/>
      <c r="F869" s="173"/>
      <c r="G869" s="172"/>
    </row>
    <row r="870">
      <c r="A870" s="172"/>
      <c r="B870" s="172"/>
      <c r="C870" s="171"/>
      <c r="D870" s="171"/>
      <c r="E870" s="172"/>
      <c r="F870" s="173"/>
      <c r="G870" s="172"/>
    </row>
    <row r="871">
      <c r="A871" s="172"/>
      <c r="B871" s="172"/>
      <c r="C871" s="171"/>
      <c r="D871" s="171"/>
      <c r="E871" s="172"/>
      <c r="F871" s="173"/>
      <c r="G871" s="172"/>
    </row>
    <row r="872">
      <c r="A872" s="172"/>
      <c r="B872" s="172"/>
      <c r="C872" s="171"/>
      <c r="D872" s="171"/>
      <c r="E872" s="172"/>
      <c r="F872" s="173"/>
      <c r="G872" s="172"/>
    </row>
    <row r="873">
      <c r="A873" s="172"/>
      <c r="B873" s="172"/>
      <c r="C873" s="171"/>
      <c r="D873" s="171"/>
      <c r="E873" s="172"/>
      <c r="F873" s="173"/>
      <c r="G873" s="172"/>
    </row>
    <row r="874">
      <c r="A874" s="172"/>
      <c r="B874" s="172"/>
      <c r="C874" s="171"/>
      <c r="D874" s="171"/>
      <c r="E874" s="172"/>
      <c r="F874" s="173"/>
      <c r="G874" s="172"/>
    </row>
    <row r="875">
      <c r="A875" s="172"/>
      <c r="B875" s="172"/>
      <c r="C875" s="171"/>
      <c r="D875" s="171"/>
      <c r="E875" s="172"/>
      <c r="F875" s="173"/>
      <c r="G875" s="172"/>
    </row>
    <row r="876">
      <c r="A876" s="172"/>
      <c r="B876" s="172"/>
      <c r="C876" s="171"/>
      <c r="D876" s="171"/>
      <c r="E876" s="172"/>
      <c r="F876" s="173"/>
      <c r="G876" s="172"/>
    </row>
    <row r="877">
      <c r="A877" s="172"/>
      <c r="B877" s="172"/>
      <c r="C877" s="171"/>
      <c r="D877" s="171"/>
      <c r="E877" s="172"/>
      <c r="F877" s="173"/>
      <c r="G877" s="172"/>
    </row>
    <row r="878">
      <c r="A878" s="172"/>
      <c r="B878" s="172"/>
      <c r="C878" s="171"/>
      <c r="D878" s="171"/>
      <c r="E878" s="172"/>
      <c r="F878" s="173"/>
      <c r="G878" s="172"/>
    </row>
    <row r="879">
      <c r="A879" s="172"/>
      <c r="B879" s="172"/>
      <c r="C879" s="171"/>
      <c r="D879" s="171"/>
      <c r="E879" s="172"/>
      <c r="F879" s="173"/>
      <c r="G879" s="172"/>
    </row>
    <row r="880">
      <c r="A880" s="172"/>
      <c r="B880" s="172"/>
      <c r="C880" s="171"/>
      <c r="D880" s="171"/>
      <c r="E880" s="172"/>
      <c r="F880" s="173"/>
      <c r="G880" s="172"/>
    </row>
    <row r="881">
      <c r="A881" s="172"/>
      <c r="B881" s="172"/>
      <c r="C881" s="171"/>
      <c r="D881" s="171"/>
      <c r="E881" s="172"/>
      <c r="F881" s="173"/>
      <c r="G881" s="172"/>
    </row>
    <row r="882">
      <c r="A882" s="172"/>
      <c r="B882" s="172"/>
      <c r="C882" s="171"/>
      <c r="D882" s="171"/>
      <c r="E882" s="172"/>
      <c r="F882" s="173"/>
      <c r="G882" s="172"/>
    </row>
    <row r="883">
      <c r="A883" s="172"/>
      <c r="B883" s="172"/>
      <c r="C883" s="171"/>
      <c r="D883" s="171"/>
      <c r="E883" s="172"/>
      <c r="F883" s="173"/>
      <c r="G883" s="172"/>
    </row>
    <row r="884">
      <c r="A884" s="172"/>
      <c r="B884" s="172"/>
      <c r="C884" s="171"/>
      <c r="D884" s="171"/>
      <c r="E884" s="172"/>
      <c r="F884" s="173"/>
      <c r="G884" s="172"/>
    </row>
    <row r="885">
      <c r="A885" s="172"/>
      <c r="B885" s="172"/>
      <c r="C885" s="171"/>
      <c r="D885" s="171"/>
      <c r="E885" s="172"/>
      <c r="F885" s="173"/>
      <c r="G885" s="172"/>
    </row>
    <row r="886">
      <c r="A886" s="172"/>
      <c r="B886" s="172"/>
      <c r="C886" s="171"/>
      <c r="D886" s="171"/>
      <c r="E886" s="172"/>
      <c r="F886" s="173"/>
      <c r="G886" s="172"/>
    </row>
    <row r="887">
      <c r="A887" s="172"/>
      <c r="B887" s="172"/>
      <c r="C887" s="171"/>
      <c r="D887" s="171"/>
      <c r="E887" s="172"/>
      <c r="F887" s="173"/>
      <c r="G887" s="172"/>
    </row>
    <row r="888">
      <c r="A888" s="172"/>
      <c r="B888" s="172"/>
      <c r="C888" s="171"/>
      <c r="D888" s="171"/>
      <c r="E888" s="172"/>
      <c r="F888" s="173"/>
      <c r="G888" s="172"/>
    </row>
    <row r="889">
      <c r="A889" s="172"/>
      <c r="B889" s="172"/>
      <c r="C889" s="171"/>
      <c r="D889" s="171"/>
      <c r="E889" s="172"/>
      <c r="F889" s="173"/>
      <c r="G889" s="172"/>
    </row>
    <row r="890">
      <c r="A890" s="172"/>
      <c r="B890" s="172"/>
      <c r="C890" s="171"/>
      <c r="D890" s="171"/>
      <c r="E890" s="172"/>
      <c r="F890" s="173"/>
      <c r="G890" s="172"/>
    </row>
    <row r="891">
      <c r="A891" s="172"/>
      <c r="B891" s="172"/>
      <c r="C891" s="171"/>
      <c r="D891" s="171"/>
      <c r="E891" s="172"/>
      <c r="F891" s="173"/>
      <c r="G891" s="172"/>
    </row>
    <row r="892">
      <c r="A892" s="172"/>
      <c r="B892" s="172"/>
      <c r="C892" s="171"/>
      <c r="D892" s="171"/>
      <c r="E892" s="172"/>
      <c r="F892" s="173"/>
      <c r="G892" s="172"/>
    </row>
    <row r="893">
      <c r="A893" s="172"/>
      <c r="B893" s="172"/>
      <c r="C893" s="171"/>
      <c r="D893" s="171"/>
      <c r="E893" s="172"/>
      <c r="F893" s="173"/>
      <c r="G893" s="172"/>
    </row>
    <row r="894">
      <c r="A894" s="172"/>
      <c r="B894" s="172"/>
      <c r="C894" s="171"/>
      <c r="D894" s="171"/>
      <c r="E894" s="172"/>
      <c r="F894" s="173"/>
      <c r="G894" s="172"/>
    </row>
    <row r="895">
      <c r="A895" s="172"/>
      <c r="B895" s="172"/>
      <c r="C895" s="171"/>
      <c r="D895" s="171"/>
      <c r="E895" s="172"/>
      <c r="F895" s="173"/>
      <c r="G895" s="172"/>
    </row>
    <row r="896">
      <c r="A896" s="172"/>
      <c r="B896" s="172"/>
      <c r="C896" s="171"/>
      <c r="D896" s="171"/>
      <c r="E896" s="172"/>
      <c r="F896" s="173"/>
      <c r="G896" s="172"/>
    </row>
    <row r="897">
      <c r="A897" s="172"/>
      <c r="B897" s="172"/>
      <c r="C897" s="171"/>
      <c r="D897" s="171"/>
      <c r="E897" s="172"/>
      <c r="F897" s="173"/>
      <c r="G897" s="172"/>
    </row>
    <row r="898">
      <c r="A898" s="172"/>
      <c r="B898" s="172"/>
      <c r="C898" s="171"/>
      <c r="D898" s="171"/>
      <c r="E898" s="172"/>
      <c r="F898" s="173"/>
      <c r="G898" s="172"/>
    </row>
    <row r="899">
      <c r="A899" s="172"/>
      <c r="B899" s="172"/>
      <c r="C899" s="171"/>
      <c r="D899" s="171"/>
      <c r="E899" s="172"/>
      <c r="F899" s="173"/>
      <c r="G899" s="172"/>
    </row>
    <row r="900">
      <c r="A900" s="172"/>
      <c r="B900" s="172"/>
      <c r="C900" s="171"/>
      <c r="D900" s="171"/>
      <c r="E900" s="172"/>
      <c r="F900" s="173"/>
      <c r="G900" s="172"/>
    </row>
    <row r="901">
      <c r="A901" s="172"/>
      <c r="B901" s="172"/>
      <c r="C901" s="171"/>
      <c r="D901" s="171"/>
      <c r="E901" s="172"/>
      <c r="F901" s="173"/>
      <c r="G901" s="172"/>
    </row>
    <row r="902">
      <c r="A902" s="172"/>
      <c r="B902" s="172"/>
      <c r="C902" s="171"/>
      <c r="D902" s="171"/>
      <c r="E902" s="172"/>
      <c r="F902" s="173"/>
      <c r="G902" s="172"/>
    </row>
    <row r="903">
      <c r="A903" s="172"/>
      <c r="B903" s="172"/>
      <c r="C903" s="171"/>
      <c r="D903" s="171"/>
      <c r="E903" s="172"/>
      <c r="F903" s="173"/>
      <c r="G903" s="172"/>
    </row>
    <row r="904">
      <c r="A904" s="172"/>
      <c r="B904" s="172"/>
      <c r="C904" s="171"/>
      <c r="D904" s="171"/>
      <c r="E904" s="172"/>
      <c r="F904" s="173"/>
      <c r="G904" s="172"/>
    </row>
    <row r="905">
      <c r="A905" s="172"/>
      <c r="B905" s="172"/>
      <c r="C905" s="171"/>
      <c r="D905" s="171"/>
      <c r="E905" s="172"/>
      <c r="F905" s="173"/>
      <c r="G905" s="172"/>
    </row>
    <row r="906">
      <c r="A906" s="172"/>
      <c r="B906" s="172"/>
      <c r="C906" s="171"/>
      <c r="D906" s="171"/>
      <c r="E906" s="172"/>
      <c r="F906" s="173"/>
      <c r="G906" s="172"/>
    </row>
    <row r="907">
      <c r="A907" s="172"/>
      <c r="B907" s="172"/>
      <c r="C907" s="171"/>
      <c r="D907" s="171"/>
      <c r="E907" s="172"/>
      <c r="F907" s="173"/>
      <c r="G907" s="172"/>
    </row>
    <row r="908">
      <c r="A908" s="172"/>
      <c r="B908" s="172"/>
      <c r="C908" s="171"/>
      <c r="D908" s="171"/>
      <c r="E908" s="172"/>
      <c r="F908" s="173"/>
      <c r="G908" s="172"/>
    </row>
    <row r="909">
      <c r="A909" s="172"/>
      <c r="B909" s="172"/>
      <c r="C909" s="171"/>
      <c r="D909" s="171"/>
      <c r="E909" s="172"/>
      <c r="F909" s="173"/>
      <c r="G909" s="172"/>
    </row>
    <row r="910">
      <c r="A910" s="172"/>
      <c r="B910" s="172"/>
      <c r="C910" s="171"/>
      <c r="D910" s="171"/>
      <c r="E910" s="172"/>
      <c r="F910" s="173"/>
      <c r="G910" s="172"/>
    </row>
    <row r="911">
      <c r="A911" s="172"/>
      <c r="B911" s="172"/>
      <c r="C911" s="171"/>
      <c r="D911" s="171"/>
      <c r="E911" s="172"/>
      <c r="F911" s="173"/>
      <c r="G911" s="172"/>
    </row>
    <row r="912">
      <c r="A912" s="172"/>
      <c r="B912" s="172"/>
      <c r="C912" s="171"/>
      <c r="D912" s="171"/>
      <c r="E912" s="172"/>
      <c r="F912" s="173"/>
      <c r="G912" s="172"/>
    </row>
    <row r="913">
      <c r="A913" s="172"/>
      <c r="B913" s="172"/>
      <c r="C913" s="171"/>
      <c r="D913" s="171"/>
      <c r="E913" s="172"/>
      <c r="F913" s="173"/>
      <c r="G913" s="172"/>
    </row>
    <row r="914">
      <c r="A914" s="172"/>
      <c r="B914" s="172"/>
      <c r="C914" s="171"/>
      <c r="D914" s="171"/>
      <c r="E914" s="172"/>
      <c r="F914" s="173"/>
      <c r="G914" s="172"/>
    </row>
    <row r="915">
      <c r="A915" s="172"/>
      <c r="B915" s="172"/>
      <c r="C915" s="171"/>
      <c r="D915" s="171"/>
      <c r="E915" s="172"/>
      <c r="F915" s="173"/>
      <c r="G915" s="172"/>
    </row>
    <row r="916">
      <c r="A916" s="172"/>
      <c r="B916" s="172"/>
      <c r="C916" s="171"/>
      <c r="D916" s="171"/>
      <c r="E916" s="172"/>
      <c r="F916" s="173"/>
      <c r="G916" s="172"/>
    </row>
    <row r="917">
      <c r="A917" s="172"/>
      <c r="B917" s="172"/>
      <c r="C917" s="171"/>
      <c r="D917" s="171"/>
      <c r="E917" s="172"/>
      <c r="F917" s="173"/>
      <c r="G917" s="172"/>
    </row>
    <row r="918">
      <c r="A918" s="172"/>
      <c r="B918" s="172"/>
      <c r="C918" s="171"/>
      <c r="D918" s="171"/>
      <c r="E918" s="172"/>
      <c r="F918" s="173"/>
      <c r="G918" s="172"/>
    </row>
    <row r="919">
      <c r="A919" s="172"/>
      <c r="B919" s="172"/>
      <c r="C919" s="171"/>
      <c r="D919" s="171"/>
      <c r="E919" s="172"/>
      <c r="F919" s="173"/>
      <c r="G919" s="172"/>
    </row>
    <row r="920">
      <c r="A920" s="172"/>
      <c r="B920" s="172"/>
      <c r="C920" s="171"/>
      <c r="D920" s="171"/>
      <c r="E920" s="172"/>
      <c r="F920" s="173"/>
      <c r="G920" s="172"/>
    </row>
    <row r="921">
      <c r="A921" s="172"/>
      <c r="B921" s="172"/>
      <c r="C921" s="171"/>
      <c r="D921" s="171"/>
      <c r="E921" s="172"/>
      <c r="F921" s="173"/>
      <c r="G921" s="172"/>
    </row>
    <row r="922">
      <c r="A922" s="172"/>
      <c r="B922" s="172"/>
      <c r="C922" s="171"/>
      <c r="D922" s="171"/>
      <c r="E922" s="172"/>
      <c r="F922" s="173"/>
      <c r="G922" s="172"/>
    </row>
    <row r="923">
      <c r="A923" s="172"/>
      <c r="B923" s="172"/>
      <c r="C923" s="171"/>
      <c r="D923" s="171"/>
      <c r="E923" s="172"/>
      <c r="F923" s="173"/>
      <c r="G923" s="172"/>
    </row>
    <row r="924">
      <c r="A924" s="172"/>
      <c r="B924" s="172"/>
      <c r="C924" s="171"/>
      <c r="D924" s="171"/>
      <c r="E924" s="172"/>
      <c r="F924" s="173"/>
      <c r="G924" s="172"/>
    </row>
    <row r="925">
      <c r="A925" s="172"/>
      <c r="B925" s="172"/>
      <c r="C925" s="171"/>
      <c r="D925" s="171"/>
      <c r="E925" s="172"/>
      <c r="F925" s="173"/>
      <c r="G925" s="172"/>
    </row>
    <row r="926">
      <c r="A926" s="172"/>
      <c r="B926" s="172"/>
      <c r="C926" s="171"/>
      <c r="D926" s="171"/>
      <c r="E926" s="172"/>
      <c r="F926" s="173"/>
      <c r="G926" s="172"/>
    </row>
    <row r="927">
      <c r="A927" s="172"/>
      <c r="B927" s="172"/>
      <c r="C927" s="171"/>
      <c r="D927" s="171"/>
      <c r="E927" s="172"/>
      <c r="F927" s="173"/>
      <c r="G927" s="172"/>
    </row>
    <row r="928">
      <c r="A928" s="172"/>
      <c r="B928" s="172"/>
      <c r="C928" s="171"/>
      <c r="D928" s="171"/>
      <c r="E928" s="172"/>
      <c r="F928" s="173"/>
      <c r="G928" s="172"/>
    </row>
    <row r="929">
      <c r="A929" s="172"/>
      <c r="B929" s="172"/>
      <c r="C929" s="171"/>
      <c r="D929" s="171"/>
      <c r="E929" s="172"/>
      <c r="F929" s="173"/>
      <c r="G929" s="172"/>
    </row>
    <row r="930">
      <c r="A930" s="172"/>
      <c r="B930" s="172"/>
      <c r="C930" s="171"/>
      <c r="D930" s="171"/>
      <c r="E930" s="172"/>
      <c r="F930" s="173"/>
      <c r="G930" s="172"/>
    </row>
    <row r="931">
      <c r="A931" s="172"/>
      <c r="B931" s="172"/>
      <c r="C931" s="171"/>
      <c r="D931" s="171"/>
      <c r="E931" s="172"/>
      <c r="F931" s="173"/>
      <c r="G931" s="172"/>
    </row>
    <row r="932">
      <c r="A932" s="172"/>
      <c r="B932" s="172"/>
      <c r="C932" s="171"/>
      <c r="D932" s="171"/>
      <c r="E932" s="172"/>
      <c r="F932" s="173"/>
      <c r="G932" s="172"/>
    </row>
    <row r="933">
      <c r="A933" s="172"/>
      <c r="B933" s="172"/>
      <c r="C933" s="171"/>
      <c r="D933" s="171"/>
      <c r="E933" s="172"/>
      <c r="F933" s="173"/>
      <c r="G933" s="172"/>
    </row>
    <row r="934">
      <c r="A934" s="172"/>
      <c r="B934" s="172"/>
      <c r="C934" s="171"/>
      <c r="D934" s="171"/>
      <c r="E934" s="172"/>
      <c r="F934" s="173"/>
      <c r="G934" s="172"/>
    </row>
    <row r="935">
      <c r="A935" s="172"/>
      <c r="B935" s="172"/>
      <c r="C935" s="171"/>
      <c r="D935" s="171"/>
      <c r="E935" s="172"/>
      <c r="F935" s="173"/>
      <c r="G935" s="172"/>
    </row>
    <row r="936">
      <c r="A936" s="172"/>
      <c r="B936" s="172"/>
      <c r="C936" s="171"/>
      <c r="D936" s="171"/>
      <c r="E936" s="172"/>
      <c r="F936" s="173"/>
      <c r="G936" s="172"/>
    </row>
    <row r="937">
      <c r="A937" s="172"/>
      <c r="B937" s="172"/>
      <c r="C937" s="171"/>
      <c r="D937" s="171"/>
      <c r="E937" s="172"/>
      <c r="F937" s="173"/>
      <c r="G937" s="172"/>
    </row>
    <row r="938">
      <c r="A938" s="172"/>
      <c r="B938" s="172"/>
      <c r="C938" s="171"/>
      <c r="D938" s="171"/>
      <c r="E938" s="172"/>
      <c r="F938" s="173"/>
      <c r="G938" s="172"/>
    </row>
    <row r="939">
      <c r="A939" s="172"/>
      <c r="B939" s="172"/>
      <c r="C939" s="171"/>
      <c r="D939" s="171"/>
      <c r="E939" s="172"/>
      <c r="F939" s="173"/>
      <c r="G939" s="172"/>
    </row>
    <row r="940">
      <c r="A940" s="172"/>
      <c r="B940" s="172"/>
      <c r="C940" s="171"/>
      <c r="D940" s="171"/>
      <c r="E940" s="172"/>
      <c r="F940" s="173"/>
      <c r="G940" s="172"/>
    </row>
    <row r="941">
      <c r="A941" s="172"/>
      <c r="B941" s="172"/>
      <c r="C941" s="171"/>
      <c r="D941" s="171"/>
      <c r="E941" s="172"/>
      <c r="F941" s="173"/>
      <c r="G941" s="172"/>
    </row>
    <row r="942">
      <c r="A942" s="172"/>
      <c r="B942" s="172"/>
      <c r="C942" s="171"/>
      <c r="D942" s="171"/>
      <c r="E942" s="172"/>
      <c r="F942" s="173"/>
      <c r="G942" s="172"/>
    </row>
    <row r="943">
      <c r="A943" s="172"/>
      <c r="B943" s="172"/>
      <c r="C943" s="171"/>
      <c r="D943" s="171"/>
      <c r="E943" s="172"/>
      <c r="F943" s="173"/>
      <c r="G943" s="172"/>
    </row>
    <row r="944">
      <c r="A944" s="172"/>
      <c r="B944" s="172"/>
      <c r="C944" s="171"/>
      <c r="D944" s="171"/>
      <c r="E944" s="172"/>
      <c r="F944" s="173"/>
      <c r="G944" s="172"/>
    </row>
    <row r="945">
      <c r="A945" s="172"/>
      <c r="B945" s="172"/>
      <c r="C945" s="171"/>
      <c r="D945" s="171"/>
      <c r="E945" s="172"/>
      <c r="F945" s="173"/>
      <c r="G945" s="172"/>
    </row>
    <row r="946">
      <c r="A946" s="172"/>
      <c r="B946" s="172"/>
      <c r="C946" s="171"/>
      <c r="D946" s="171"/>
      <c r="E946" s="172"/>
      <c r="F946" s="173"/>
      <c r="G946" s="172"/>
    </row>
    <row r="947">
      <c r="A947" s="172"/>
      <c r="B947" s="172"/>
      <c r="C947" s="171"/>
      <c r="D947" s="171"/>
      <c r="E947" s="172"/>
      <c r="F947" s="173"/>
      <c r="G947" s="172"/>
    </row>
    <row r="948">
      <c r="A948" s="172"/>
      <c r="B948" s="172"/>
      <c r="C948" s="171"/>
      <c r="D948" s="171"/>
      <c r="E948" s="172"/>
      <c r="F948" s="173"/>
      <c r="G948" s="172"/>
    </row>
    <row r="949">
      <c r="A949" s="172"/>
      <c r="B949" s="172"/>
      <c r="C949" s="171"/>
      <c r="D949" s="171"/>
      <c r="E949" s="172"/>
      <c r="F949" s="173"/>
      <c r="G949" s="172"/>
    </row>
    <row r="950">
      <c r="A950" s="172"/>
      <c r="B950" s="172"/>
      <c r="C950" s="171"/>
      <c r="D950" s="171"/>
      <c r="E950" s="172"/>
      <c r="F950" s="173"/>
      <c r="G950" s="172"/>
    </row>
    <row r="951">
      <c r="A951" s="172"/>
      <c r="B951" s="172"/>
      <c r="C951" s="171"/>
      <c r="D951" s="171"/>
      <c r="E951" s="172"/>
      <c r="F951" s="173"/>
      <c r="G951" s="172"/>
    </row>
    <row r="952">
      <c r="A952" s="172"/>
      <c r="B952" s="172"/>
      <c r="C952" s="171"/>
      <c r="D952" s="171"/>
      <c r="E952" s="172"/>
      <c r="F952" s="173"/>
      <c r="G952" s="172"/>
    </row>
    <row r="953">
      <c r="A953" s="172"/>
      <c r="B953" s="172"/>
      <c r="C953" s="171"/>
      <c r="D953" s="171"/>
      <c r="E953" s="172"/>
      <c r="F953" s="173"/>
      <c r="G953" s="172"/>
    </row>
    <row r="954">
      <c r="A954" s="172"/>
      <c r="B954" s="172"/>
      <c r="C954" s="171"/>
      <c r="D954" s="171"/>
      <c r="E954" s="172"/>
      <c r="F954" s="173"/>
      <c r="G954" s="172"/>
    </row>
    <row r="955">
      <c r="A955" s="172"/>
      <c r="B955" s="172"/>
      <c r="C955" s="171"/>
      <c r="D955" s="171"/>
      <c r="E955" s="172"/>
      <c r="F955" s="173"/>
      <c r="G955" s="172"/>
    </row>
    <row r="956">
      <c r="A956" s="172"/>
      <c r="B956" s="172"/>
      <c r="C956" s="171"/>
      <c r="D956" s="171"/>
      <c r="E956" s="172"/>
      <c r="F956" s="173"/>
      <c r="G956" s="172"/>
    </row>
    <row r="957">
      <c r="A957" s="172"/>
      <c r="B957" s="172"/>
      <c r="C957" s="171"/>
      <c r="D957" s="171"/>
      <c r="E957" s="172"/>
      <c r="F957" s="173"/>
      <c r="G957" s="172"/>
    </row>
    <row r="958">
      <c r="A958" s="172"/>
      <c r="B958" s="172"/>
      <c r="C958" s="171"/>
      <c r="D958" s="171"/>
      <c r="E958" s="172"/>
      <c r="F958" s="173"/>
      <c r="G958" s="172"/>
    </row>
    <row r="959">
      <c r="A959" s="172"/>
      <c r="B959" s="172"/>
      <c r="C959" s="171"/>
      <c r="D959" s="171"/>
      <c r="E959" s="172"/>
      <c r="F959" s="173"/>
      <c r="G959" s="172"/>
    </row>
    <row r="960">
      <c r="A960" s="172"/>
      <c r="B960" s="172"/>
      <c r="C960" s="171"/>
      <c r="D960" s="171"/>
      <c r="E960" s="172"/>
      <c r="F960" s="173"/>
      <c r="G960" s="172"/>
    </row>
    <row r="961">
      <c r="A961" s="172"/>
      <c r="B961" s="172"/>
      <c r="C961" s="171"/>
      <c r="D961" s="171"/>
      <c r="E961" s="172"/>
      <c r="F961" s="173"/>
      <c r="G961" s="172"/>
    </row>
    <row r="962">
      <c r="A962" s="172"/>
      <c r="B962" s="172"/>
      <c r="C962" s="171"/>
      <c r="D962" s="171"/>
      <c r="E962" s="172"/>
      <c r="F962" s="173"/>
      <c r="G962" s="172"/>
    </row>
    <row r="963">
      <c r="A963" s="172"/>
      <c r="B963" s="172"/>
      <c r="C963" s="171"/>
      <c r="D963" s="171"/>
      <c r="E963" s="172"/>
      <c r="F963" s="173"/>
      <c r="G963" s="172"/>
    </row>
    <row r="964">
      <c r="A964" s="172"/>
      <c r="B964" s="172"/>
      <c r="C964" s="171"/>
      <c r="D964" s="171"/>
      <c r="E964" s="172"/>
      <c r="F964" s="173"/>
      <c r="G964" s="172"/>
    </row>
    <row r="965">
      <c r="A965" s="172"/>
      <c r="B965" s="172"/>
      <c r="C965" s="171"/>
      <c r="D965" s="171"/>
      <c r="E965" s="172"/>
      <c r="F965" s="173"/>
      <c r="G965" s="172"/>
    </row>
    <row r="966">
      <c r="A966" s="172"/>
      <c r="B966" s="172"/>
      <c r="C966" s="171"/>
      <c r="D966" s="171"/>
      <c r="E966" s="172"/>
      <c r="F966" s="173"/>
      <c r="G966" s="172"/>
    </row>
    <row r="967">
      <c r="A967" s="172"/>
      <c r="B967" s="172"/>
      <c r="C967" s="171"/>
      <c r="D967" s="171"/>
      <c r="E967" s="172"/>
      <c r="F967" s="173"/>
      <c r="G967" s="172"/>
    </row>
    <row r="968">
      <c r="A968" s="172"/>
      <c r="B968" s="172"/>
      <c r="C968" s="171"/>
      <c r="D968" s="171"/>
      <c r="E968" s="172"/>
      <c r="F968" s="173"/>
      <c r="G968" s="172"/>
    </row>
    <row r="969">
      <c r="A969" s="172"/>
      <c r="B969" s="172"/>
      <c r="C969" s="171"/>
      <c r="D969" s="171"/>
      <c r="E969" s="172"/>
      <c r="F969" s="173"/>
      <c r="G969" s="172"/>
    </row>
    <row r="970">
      <c r="A970" s="172"/>
      <c r="B970" s="172"/>
      <c r="C970" s="171"/>
      <c r="D970" s="171"/>
      <c r="E970" s="172"/>
      <c r="F970" s="173"/>
      <c r="G970" s="172"/>
    </row>
    <row r="971">
      <c r="A971" s="172"/>
      <c r="B971" s="172"/>
      <c r="C971" s="171"/>
      <c r="D971" s="171"/>
      <c r="E971" s="172"/>
      <c r="F971" s="173"/>
      <c r="G971" s="172"/>
    </row>
    <row r="972">
      <c r="A972" s="172"/>
      <c r="B972" s="172"/>
      <c r="C972" s="171"/>
      <c r="D972" s="171"/>
      <c r="E972" s="172"/>
      <c r="F972" s="173"/>
      <c r="G972" s="172"/>
    </row>
    <row r="973">
      <c r="A973" s="172"/>
      <c r="B973" s="172"/>
      <c r="C973" s="171"/>
      <c r="D973" s="171"/>
      <c r="E973" s="172"/>
      <c r="F973" s="173"/>
      <c r="G973" s="172"/>
    </row>
    <row r="974">
      <c r="A974" s="172"/>
      <c r="B974" s="172"/>
      <c r="C974" s="171"/>
      <c r="D974" s="171"/>
      <c r="E974" s="172"/>
      <c r="F974" s="173"/>
      <c r="G974" s="172"/>
    </row>
    <row r="975">
      <c r="A975" s="172"/>
      <c r="B975" s="172"/>
      <c r="C975" s="171"/>
      <c r="D975" s="171"/>
      <c r="E975" s="172"/>
      <c r="F975" s="173"/>
      <c r="G975" s="172"/>
    </row>
    <row r="976">
      <c r="A976" s="172"/>
      <c r="B976" s="172"/>
      <c r="C976" s="171"/>
      <c r="D976" s="171"/>
      <c r="E976" s="172"/>
      <c r="F976" s="173"/>
      <c r="G976" s="172"/>
    </row>
    <row r="977">
      <c r="A977" s="172"/>
      <c r="B977" s="172"/>
      <c r="C977" s="171"/>
      <c r="D977" s="171"/>
      <c r="E977" s="172"/>
      <c r="F977" s="173"/>
      <c r="G977" s="172"/>
    </row>
    <row r="978">
      <c r="A978" s="172"/>
      <c r="B978" s="172"/>
      <c r="C978" s="171"/>
      <c r="D978" s="171"/>
      <c r="E978" s="172"/>
      <c r="F978" s="173"/>
      <c r="G978" s="172"/>
    </row>
    <row r="979">
      <c r="A979" s="172"/>
      <c r="B979" s="172"/>
      <c r="C979" s="171"/>
      <c r="D979" s="171"/>
      <c r="E979" s="172"/>
      <c r="F979" s="173"/>
      <c r="G979" s="172"/>
    </row>
    <row r="980">
      <c r="A980" s="172"/>
      <c r="B980" s="172"/>
      <c r="C980" s="171"/>
      <c r="D980" s="171"/>
      <c r="E980" s="172"/>
      <c r="F980" s="173"/>
      <c r="G980" s="172"/>
    </row>
    <row r="981">
      <c r="A981" s="172"/>
      <c r="B981" s="172"/>
      <c r="C981" s="171"/>
      <c r="D981" s="171"/>
      <c r="E981" s="172"/>
      <c r="F981" s="173"/>
      <c r="G981" s="172"/>
    </row>
    <row r="982">
      <c r="A982" s="172"/>
      <c r="B982" s="172"/>
      <c r="C982" s="171"/>
      <c r="D982" s="171"/>
      <c r="E982" s="172"/>
      <c r="F982" s="173"/>
      <c r="G982" s="172"/>
    </row>
    <row r="983">
      <c r="A983" s="172"/>
      <c r="B983" s="172"/>
      <c r="C983" s="171"/>
      <c r="D983" s="171"/>
      <c r="E983" s="172"/>
      <c r="F983" s="173"/>
      <c r="G983" s="172"/>
    </row>
    <row r="984">
      <c r="A984" s="172"/>
      <c r="B984" s="172"/>
      <c r="C984" s="171"/>
      <c r="D984" s="171"/>
      <c r="E984" s="172"/>
      <c r="F984" s="173"/>
      <c r="G984" s="172"/>
    </row>
    <row r="985">
      <c r="A985" s="172"/>
      <c r="B985" s="172"/>
      <c r="C985" s="171"/>
      <c r="D985" s="171"/>
      <c r="E985" s="172"/>
      <c r="F985" s="173"/>
      <c r="G985" s="172"/>
    </row>
    <row r="986">
      <c r="A986" s="172"/>
      <c r="B986" s="172"/>
      <c r="C986" s="171"/>
      <c r="D986" s="171"/>
      <c r="E986" s="172"/>
      <c r="F986" s="173"/>
      <c r="G986" s="172"/>
    </row>
    <row r="987">
      <c r="A987" s="172"/>
      <c r="B987" s="172"/>
      <c r="C987" s="171"/>
      <c r="D987" s="171"/>
      <c r="E987" s="172"/>
      <c r="F987" s="173"/>
      <c r="G987" s="172"/>
    </row>
    <row r="988">
      <c r="A988" s="172"/>
      <c r="B988" s="172"/>
      <c r="C988" s="171"/>
      <c r="D988" s="171"/>
      <c r="E988" s="172"/>
      <c r="F988" s="173"/>
      <c r="G988" s="172"/>
    </row>
    <row r="989">
      <c r="A989" s="172"/>
      <c r="B989" s="172"/>
      <c r="C989" s="171"/>
      <c r="D989" s="171"/>
      <c r="E989" s="172"/>
      <c r="F989" s="173"/>
      <c r="G989" s="172"/>
    </row>
    <row r="990">
      <c r="A990" s="172"/>
      <c r="B990" s="172"/>
      <c r="C990" s="171"/>
      <c r="D990" s="171"/>
      <c r="E990" s="172"/>
      <c r="F990" s="173"/>
      <c r="G990" s="172"/>
    </row>
    <row r="991">
      <c r="A991" s="172"/>
      <c r="B991" s="172"/>
      <c r="C991" s="171"/>
      <c r="D991" s="171"/>
      <c r="E991" s="172"/>
      <c r="F991" s="173"/>
      <c r="G991" s="172"/>
    </row>
    <row r="992">
      <c r="A992" s="172"/>
      <c r="B992" s="172"/>
      <c r="C992" s="171"/>
      <c r="D992" s="171"/>
      <c r="E992" s="172"/>
      <c r="F992" s="173"/>
      <c r="G992" s="172"/>
    </row>
    <row r="993">
      <c r="A993" s="172"/>
      <c r="B993" s="172"/>
      <c r="C993" s="171"/>
      <c r="D993" s="171"/>
      <c r="E993" s="172"/>
      <c r="F993" s="173"/>
      <c r="G993" s="172"/>
    </row>
    <row r="994">
      <c r="A994" s="172"/>
      <c r="B994" s="172"/>
      <c r="C994" s="171"/>
      <c r="D994" s="171"/>
      <c r="E994" s="172"/>
      <c r="F994" s="173"/>
      <c r="G994" s="172"/>
    </row>
    <row r="995">
      <c r="A995" s="172"/>
      <c r="B995" s="172"/>
      <c r="C995" s="171"/>
      <c r="D995" s="171"/>
      <c r="E995" s="172"/>
      <c r="F995" s="173"/>
      <c r="G995" s="172"/>
    </row>
    <row r="996">
      <c r="A996" s="172"/>
      <c r="B996" s="172"/>
      <c r="C996" s="171"/>
      <c r="D996" s="171"/>
      <c r="E996" s="172"/>
      <c r="F996" s="173"/>
      <c r="G996" s="172"/>
    </row>
    <row r="997">
      <c r="A997" s="172"/>
      <c r="B997" s="172"/>
      <c r="C997" s="171"/>
      <c r="D997" s="171"/>
      <c r="E997" s="172"/>
      <c r="F997" s="173"/>
      <c r="G997" s="172"/>
    </row>
    <row r="998">
      <c r="A998" s="172"/>
      <c r="B998" s="172"/>
      <c r="C998" s="171"/>
      <c r="D998" s="171"/>
      <c r="E998" s="172"/>
      <c r="F998" s="173"/>
      <c r="G998" s="172"/>
    </row>
    <row r="999">
      <c r="A999" s="172"/>
      <c r="B999" s="172"/>
      <c r="C999" s="171"/>
      <c r="D999" s="171"/>
      <c r="E999" s="172"/>
      <c r="F999" s="173"/>
      <c r="G999" s="172"/>
    </row>
    <row r="1000">
      <c r="A1000" s="172"/>
      <c r="B1000" s="172"/>
      <c r="C1000" s="171"/>
      <c r="D1000" s="171"/>
      <c r="E1000" s="172"/>
      <c r="F1000" s="173"/>
      <c r="G1000" s="172"/>
    </row>
    <row r="1001">
      <c r="A1001" s="172"/>
      <c r="B1001" s="172"/>
      <c r="C1001" s="171"/>
      <c r="D1001" s="171"/>
      <c r="E1001" s="172"/>
      <c r="F1001" s="173"/>
      <c r="G1001" s="172"/>
    </row>
    <row r="1002">
      <c r="A1002" s="172"/>
      <c r="B1002" s="172"/>
      <c r="C1002" s="171"/>
      <c r="D1002" s="171"/>
      <c r="E1002" s="172"/>
      <c r="F1002" s="173"/>
      <c r="G1002" s="172"/>
    </row>
    <row r="1003">
      <c r="A1003" s="172"/>
      <c r="B1003" s="172"/>
      <c r="C1003" s="171"/>
      <c r="D1003" s="171"/>
      <c r="E1003" s="172"/>
      <c r="F1003" s="173"/>
      <c r="G1003" s="172"/>
    </row>
    <row r="1004">
      <c r="A1004" s="172"/>
      <c r="B1004" s="172"/>
      <c r="C1004" s="171"/>
      <c r="D1004" s="171"/>
      <c r="E1004" s="172"/>
      <c r="F1004" s="173"/>
      <c r="G1004" s="172"/>
    </row>
    <row r="1005">
      <c r="A1005" s="172"/>
      <c r="B1005" s="172"/>
      <c r="C1005" s="171"/>
      <c r="D1005" s="171"/>
      <c r="E1005" s="172"/>
      <c r="F1005" s="173"/>
      <c r="G1005" s="172"/>
    </row>
    <row r="1006">
      <c r="A1006" s="172"/>
      <c r="B1006" s="172"/>
      <c r="C1006" s="171"/>
      <c r="D1006" s="171"/>
      <c r="E1006" s="172"/>
      <c r="F1006" s="173"/>
      <c r="G1006" s="172"/>
    </row>
    <row r="1007">
      <c r="A1007" s="172"/>
      <c r="B1007" s="172"/>
      <c r="C1007" s="171"/>
      <c r="D1007" s="171"/>
      <c r="E1007" s="172"/>
      <c r="F1007" s="173"/>
      <c r="G1007" s="172"/>
    </row>
    <row r="1008">
      <c r="A1008" s="172"/>
      <c r="B1008" s="172"/>
      <c r="C1008" s="171"/>
      <c r="D1008" s="171"/>
      <c r="E1008" s="172"/>
      <c r="F1008" s="173"/>
      <c r="G1008" s="172"/>
    </row>
    <row r="1009">
      <c r="A1009" s="172"/>
      <c r="B1009" s="172"/>
      <c r="C1009" s="171"/>
      <c r="D1009" s="171"/>
      <c r="E1009" s="172"/>
      <c r="F1009" s="173"/>
      <c r="G1009" s="172"/>
    </row>
    <row r="1010">
      <c r="A1010" s="172"/>
      <c r="B1010" s="172"/>
      <c r="C1010" s="171"/>
      <c r="D1010" s="171"/>
      <c r="E1010" s="172"/>
      <c r="F1010" s="173"/>
      <c r="G1010" s="172"/>
    </row>
    <row r="1011">
      <c r="A1011" s="172"/>
      <c r="B1011" s="172"/>
      <c r="C1011" s="171"/>
      <c r="D1011" s="171"/>
      <c r="E1011" s="172"/>
      <c r="F1011" s="173"/>
      <c r="G1011" s="172"/>
    </row>
    <row r="1012">
      <c r="A1012" s="172"/>
      <c r="B1012" s="172"/>
      <c r="C1012" s="171"/>
      <c r="D1012" s="171"/>
      <c r="E1012" s="172"/>
      <c r="F1012" s="173"/>
      <c r="G1012" s="172"/>
    </row>
    <row r="1013">
      <c r="A1013" s="172"/>
      <c r="B1013" s="172"/>
      <c r="C1013" s="171"/>
      <c r="D1013" s="171"/>
      <c r="E1013" s="172"/>
      <c r="F1013" s="173"/>
      <c r="G1013" s="172"/>
    </row>
    <row r="1014">
      <c r="A1014" s="172"/>
      <c r="B1014" s="172"/>
      <c r="C1014" s="171"/>
      <c r="D1014" s="171"/>
      <c r="E1014" s="172"/>
      <c r="F1014" s="173"/>
      <c r="G1014" s="172"/>
    </row>
    <row r="1015">
      <c r="A1015" s="172"/>
      <c r="B1015" s="172"/>
      <c r="C1015" s="171"/>
      <c r="D1015" s="171"/>
      <c r="E1015" s="172"/>
      <c r="F1015" s="173"/>
      <c r="G1015" s="172"/>
    </row>
    <row r="1016">
      <c r="A1016" s="172"/>
      <c r="B1016" s="172"/>
      <c r="C1016" s="171"/>
      <c r="D1016" s="171"/>
      <c r="E1016" s="172"/>
      <c r="F1016" s="173"/>
      <c r="G1016" s="172"/>
    </row>
    <row r="1017">
      <c r="A1017" s="172"/>
      <c r="B1017" s="172"/>
      <c r="C1017" s="171"/>
      <c r="D1017" s="171"/>
      <c r="E1017" s="172"/>
      <c r="F1017" s="173"/>
      <c r="G1017" s="172"/>
    </row>
    <row r="1018">
      <c r="A1018" s="172"/>
      <c r="B1018" s="172"/>
      <c r="C1018" s="171"/>
      <c r="D1018" s="171"/>
      <c r="E1018" s="172"/>
      <c r="F1018" s="173"/>
      <c r="G1018" s="172"/>
    </row>
    <row r="1019">
      <c r="A1019" s="172"/>
      <c r="B1019" s="172"/>
      <c r="C1019" s="171"/>
      <c r="D1019" s="171"/>
      <c r="E1019" s="172"/>
      <c r="F1019" s="173"/>
      <c r="G1019" s="172"/>
    </row>
    <row r="1020">
      <c r="A1020" s="172"/>
      <c r="B1020" s="172"/>
      <c r="C1020" s="171"/>
      <c r="D1020" s="171"/>
      <c r="E1020" s="172"/>
      <c r="F1020" s="173"/>
      <c r="G1020" s="172"/>
    </row>
    <row r="1021">
      <c r="A1021" s="172"/>
      <c r="B1021" s="172"/>
      <c r="C1021" s="171"/>
      <c r="D1021" s="171"/>
      <c r="E1021" s="172"/>
      <c r="F1021" s="173"/>
      <c r="G1021" s="172"/>
    </row>
    <row r="1022">
      <c r="A1022" s="172"/>
      <c r="B1022" s="172"/>
      <c r="C1022" s="171"/>
      <c r="D1022" s="171"/>
      <c r="E1022" s="172"/>
      <c r="F1022" s="173"/>
      <c r="G1022" s="172"/>
    </row>
    <row r="1023">
      <c r="A1023" s="172"/>
      <c r="B1023" s="172"/>
      <c r="C1023" s="171"/>
      <c r="D1023" s="171"/>
      <c r="E1023" s="172"/>
      <c r="F1023" s="173"/>
      <c r="G1023" s="172"/>
    </row>
    <row r="1024">
      <c r="A1024" s="172"/>
      <c r="B1024" s="172"/>
      <c r="C1024" s="171"/>
      <c r="D1024" s="171"/>
      <c r="E1024" s="172"/>
      <c r="F1024" s="173"/>
      <c r="G1024" s="172"/>
    </row>
    <row r="1025">
      <c r="A1025" s="172"/>
      <c r="B1025" s="172"/>
      <c r="C1025" s="171"/>
      <c r="D1025" s="171"/>
      <c r="E1025" s="172"/>
      <c r="F1025" s="173"/>
      <c r="G1025" s="172"/>
    </row>
    <row r="1026">
      <c r="A1026" s="172"/>
      <c r="B1026" s="172"/>
      <c r="C1026" s="171"/>
      <c r="D1026" s="171"/>
      <c r="E1026" s="172"/>
      <c r="F1026" s="173"/>
      <c r="G1026" s="172"/>
    </row>
    <row r="1027">
      <c r="A1027" s="172"/>
      <c r="B1027" s="172"/>
      <c r="C1027" s="171"/>
      <c r="D1027" s="171"/>
      <c r="E1027" s="172"/>
      <c r="F1027" s="173"/>
      <c r="G1027" s="172"/>
    </row>
    <row r="1028">
      <c r="A1028" s="172"/>
      <c r="B1028" s="172"/>
      <c r="C1028" s="171"/>
      <c r="D1028" s="171"/>
      <c r="E1028" s="172"/>
      <c r="F1028" s="173"/>
      <c r="G1028" s="172"/>
    </row>
    <row r="1029">
      <c r="A1029" s="172"/>
      <c r="B1029" s="172"/>
      <c r="C1029" s="171"/>
      <c r="D1029" s="171"/>
      <c r="E1029" s="172"/>
      <c r="F1029" s="173"/>
      <c r="G1029" s="172"/>
    </row>
    <row r="1030">
      <c r="A1030" s="172"/>
      <c r="B1030" s="172"/>
      <c r="C1030" s="171"/>
      <c r="D1030" s="171"/>
      <c r="E1030" s="172"/>
      <c r="F1030" s="173"/>
      <c r="G1030" s="172"/>
    </row>
    <row r="1031">
      <c r="A1031" s="172"/>
      <c r="B1031" s="172"/>
      <c r="C1031" s="171"/>
      <c r="D1031" s="171"/>
      <c r="E1031" s="172"/>
      <c r="F1031" s="173"/>
      <c r="G1031" s="172"/>
    </row>
    <row r="1032">
      <c r="A1032" s="172"/>
      <c r="B1032" s="172"/>
      <c r="C1032" s="171"/>
      <c r="D1032" s="171"/>
      <c r="E1032" s="172"/>
      <c r="F1032" s="173"/>
      <c r="G1032" s="172"/>
    </row>
    <row r="1033">
      <c r="A1033" s="172"/>
      <c r="B1033" s="172"/>
      <c r="C1033" s="171"/>
      <c r="D1033" s="171"/>
      <c r="E1033" s="172"/>
      <c r="F1033" s="173"/>
      <c r="G1033" s="172"/>
    </row>
    <row r="1034">
      <c r="A1034" s="172"/>
      <c r="B1034" s="172"/>
      <c r="C1034" s="171"/>
      <c r="D1034" s="171"/>
      <c r="E1034" s="172"/>
      <c r="F1034" s="173"/>
      <c r="G1034" s="172"/>
    </row>
    <row r="1035">
      <c r="A1035" s="172"/>
      <c r="B1035" s="172"/>
      <c r="C1035" s="171"/>
      <c r="D1035" s="171"/>
      <c r="E1035" s="172"/>
      <c r="F1035" s="173"/>
      <c r="G1035" s="172"/>
    </row>
    <row r="1036">
      <c r="A1036" s="172"/>
      <c r="B1036" s="172"/>
      <c r="C1036" s="171"/>
      <c r="D1036" s="171"/>
      <c r="E1036" s="172"/>
      <c r="F1036" s="173"/>
      <c r="G1036" s="172"/>
    </row>
    <row r="1037">
      <c r="A1037" s="172"/>
      <c r="B1037" s="172"/>
      <c r="C1037" s="171"/>
      <c r="D1037" s="171"/>
      <c r="E1037" s="172"/>
      <c r="F1037" s="173"/>
      <c r="G1037" s="172"/>
    </row>
    <row r="1038">
      <c r="A1038" s="172"/>
      <c r="B1038" s="172"/>
      <c r="C1038" s="171"/>
      <c r="D1038" s="171"/>
      <c r="E1038" s="172"/>
      <c r="F1038" s="173"/>
      <c r="G1038" s="172"/>
    </row>
    <row r="1039">
      <c r="A1039" s="172"/>
      <c r="B1039" s="172"/>
      <c r="C1039" s="171"/>
      <c r="D1039" s="171"/>
      <c r="E1039" s="172"/>
      <c r="F1039" s="173"/>
      <c r="G1039" s="172"/>
    </row>
    <row r="1040">
      <c r="A1040" s="172"/>
      <c r="B1040" s="172"/>
      <c r="C1040" s="171"/>
      <c r="D1040" s="171"/>
      <c r="E1040" s="172"/>
      <c r="F1040" s="173"/>
      <c r="G1040" s="172"/>
    </row>
    <row r="1041">
      <c r="A1041" s="172"/>
      <c r="B1041" s="172"/>
      <c r="C1041" s="171"/>
      <c r="D1041" s="171"/>
      <c r="E1041" s="172"/>
      <c r="F1041" s="173"/>
      <c r="G1041" s="172"/>
    </row>
    <row r="1042">
      <c r="A1042" s="172"/>
      <c r="B1042" s="172"/>
      <c r="C1042" s="171"/>
      <c r="D1042" s="171"/>
      <c r="E1042" s="172"/>
      <c r="F1042" s="173"/>
      <c r="G1042" s="172"/>
    </row>
    <row r="1043">
      <c r="A1043" s="172"/>
      <c r="B1043" s="172"/>
      <c r="C1043" s="171"/>
      <c r="D1043" s="171"/>
      <c r="E1043" s="172"/>
      <c r="F1043" s="173"/>
      <c r="G1043" s="172"/>
    </row>
    <row r="1044">
      <c r="A1044" s="172"/>
      <c r="B1044" s="172"/>
      <c r="C1044" s="171"/>
      <c r="D1044" s="171"/>
      <c r="E1044" s="172"/>
      <c r="F1044" s="173"/>
      <c r="G1044" s="172"/>
    </row>
    <row r="1045">
      <c r="A1045" s="172"/>
      <c r="B1045" s="172"/>
      <c r="C1045" s="171"/>
      <c r="D1045" s="171"/>
      <c r="E1045" s="172"/>
      <c r="F1045" s="173"/>
      <c r="G1045" s="172"/>
    </row>
    <row r="1046">
      <c r="A1046" s="172"/>
      <c r="B1046" s="172"/>
      <c r="C1046" s="171"/>
      <c r="D1046" s="171"/>
      <c r="E1046" s="172"/>
      <c r="F1046" s="173"/>
      <c r="G1046" s="172"/>
    </row>
    <row r="1047">
      <c r="A1047" s="172"/>
      <c r="B1047" s="172"/>
      <c r="C1047" s="171"/>
      <c r="D1047" s="171"/>
      <c r="E1047" s="172"/>
      <c r="F1047" s="173"/>
      <c r="G1047" s="172"/>
    </row>
    <row r="1048">
      <c r="A1048" s="172"/>
      <c r="B1048" s="172"/>
      <c r="C1048" s="171"/>
      <c r="D1048" s="171"/>
      <c r="E1048" s="172"/>
      <c r="F1048" s="173"/>
      <c r="G1048" s="172"/>
    </row>
    <row r="1049">
      <c r="A1049" s="172"/>
      <c r="B1049" s="172"/>
      <c r="C1049" s="171"/>
      <c r="D1049" s="171"/>
      <c r="E1049" s="172"/>
      <c r="F1049" s="173"/>
      <c r="G1049" s="172"/>
    </row>
    <row r="1050">
      <c r="A1050" s="172"/>
      <c r="B1050" s="172"/>
      <c r="C1050" s="171"/>
      <c r="D1050" s="171"/>
      <c r="E1050" s="172"/>
      <c r="F1050" s="173"/>
      <c r="G1050" s="172"/>
    </row>
    <row r="1051">
      <c r="A1051" s="172"/>
      <c r="B1051" s="172"/>
      <c r="C1051" s="171"/>
      <c r="D1051" s="171"/>
      <c r="E1051" s="172"/>
      <c r="F1051" s="173"/>
      <c r="G1051" s="172"/>
    </row>
    <row r="1052">
      <c r="A1052" s="172"/>
      <c r="B1052" s="172"/>
      <c r="C1052" s="171"/>
      <c r="D1052" s="171"/>
      <c r="E1052" s="172"/>
      <c r="F1052" s="173"/>
      <c r="G1052" s="172"/>
    </row>
    <row r="1053">
      <c r="A1053" s="172"/>
      <c r="B1053" s="172"/>
      <c r="C1053" s="171"/>
      <c r="D1053" s="171"/>
      <c r="E1053" s="172"/>
      <c r="F1053" s="173"/>
      <c r="G1053" s="172"/>
    </row>
    <row r="1054">
      <c r="A1054" s="172"/>
      <c r="B1054" s="172"/>
      <c r="C1054" s="171"/>
      <c r="D1054" s="171"/>
      <c r="E1054" s="172"/>
      <c r="F1054" s="173"/>
      <c r="G1054" s="172"/>
    </row>
    <row r="1055">
      <c r="A1055" s="172"/>
      <c r="B1055" s="172"/>
      <c r="C1055" s="171"/>
      <c r="D1055" s="171"/>
      <c r="E1055" s="172"/>
      <c r="F1055" s="173"/>
      <c r="G1055" s="172"/>
    </row>
    <row r="1056">
      <c r="A1056" s="172"/>
      <c r="B1056" s="172"/>
      <c r="C1056" s="171"/>
      <c r="D1056" s="171"/>
      <c r="E1056" s="172"/>
      <c r="F1056" s="173"/>
      <c r="G1056" s="172"/>
    </row>
    <row r="1057">
      <c r="A1057" s="172"/>
      <c r="B1057" s="172"/>
      <c r="C1057" s="171"/>
      <c r="D1057" s="171"/>
      <c r="E1057" s="172"/>
      <c r="F1057" s="173"/>
      <c r="G1057" s="172"/>
    </row>
    <row r="1058">
      <c r="A1058" s="172"/>
      <c r="B1058" s="172"/>
      <c r="C1058" s="171"/>
      <c r="D1058" s="171"/>
      <c r="E1058" s="172"/>
      <c r="F1058" s="173"/>
      <c r="G1058" s="172"/>
    </row>
    <row r="1059">
      <c r="A1059" s="172"/>
      <c r="B1059" s="172"/>
      <c r="C1059" s="171"/>
      <c r="D1059" s="171"/>
      <c r="E1059" s="172"/>
      <c r="F1059" s="173"/>
      <c r="G1059" s="172"/>
    </row>
    <row r="1060">
      <c r="A1060" s="172"/>
      <c r="B1060" s="172"/>
      <c r="C1060" s="171"/>
      <c r="D1060" s="171"/>
      <c r="E1060" s="172"/>
      <c r="F1060" s="173"/>
      <c r="G1060" s="172"/>
    </row>
    <row r="1061">
      <c r="A1061" s="172"/>
      <c r="B1061" s="172"/>
      <c r="C1061" s="171"/>
      <c r="D1061" s="171"/>
      <c r="E1061" s="172"/>
      <c r="F1061" s="173"/>
      <c r="G1061" s="172"/>
    </row>
    <row r="1062">
      <c r="A1062" s="172"/>
      <c r="B1062" s="172"/>
      <c r="C1062" s="171"/>
      <c r="D1062" s="171"/>
      <c r="E1062" s="172"/>
      <c r="F1062" s="173"/>
      <c r="G1062" s="172"/>
    </row>
    <row r="1063">
      <c r="A1063" s="172"/>
      <c r="B1063" s="172"/>
      <c r="C1063" s="171"/>
      <c r="D1063" s="171"/>
      <c r="E1063" s="172"/>
      <c r="F1063" s="173"/>
      <c r="G1063" s="172"/>
    </row>
    <row r="1064">
      <c r="A1064" s="172"/>
      <c r="B1064" s="172"/>
      <c r="C1064" s="171"/>
      <c r="D1064" s="171"/>
      <c r="E1064" s="172"/>
      <c r="F1064" s="173"/>
      <c r="G1064" s="172"/>
    </row>
    <row r="1065">
      <c r="A1065" s="172"/>
      <c r="B1065" s="172"/>
      <c r="C1065" s="171"/>
      <c r="D1065" s="171"/>
      <c r="E1065" s="172"/>
      <c r="F1065" s="173"/>
      <c r="G1065" s="172"/>
    </row>
    <row r="1066">
      <c r="A1066" s="172"/>
      <c r="B1066" s="172"/>
      <c r="C1066" s="171"/>
      <c r="D1066" s="171"/>
      <c r="E1066" s="172"/>
      <c r="F1066" s="173"/>
      <c r="G1066" s="172"/>
    </row>
    <row r="1067">
      <c r="A1067" s="172"/>
      <c r="B1067" s="172"/>
      <c r="C1067" s="171"/>
      <c r="D1067" s="171"/>
      <c r="E1067" s="172"/>
      <c r="F1067" s="173"/>
      <c r="G1067" s="172"/>
    </row>
    <row r="1068">
      <c r="A1068" s="172"/>
      <c r="B1068" s="172"/>
      <c r="C1068" s="171"/>
      <c r="D1068" s="171"/>
      <c r="E1068" s="172"/>
      <c r="F1068" s="173"/>
      <c r="G1068" s="172"/>
    </row>
    <row r="1069">
      <c r="A1069" s="172"/>
      <c r="B1069" s="172"/>
      <c r="C1069" s="171"/>
      <c r="D1069" s="171"/>
      <c r="E1069" s="172"/>
      <c r="F1069" s="173"/>
      <c r="G1069" s="172"/>
    </row>
    <row r="1070">
      <c r="A1070" s="172"/>
      <c r="B1070" s="172"/>
      <c r="C1070" s="171"/>
      <c r="D1070" s="171"/>
      <c r="E1070" s="172"/>
      <c r="F1070" s="173"/>
      <c r="G1070" s="172"/>
    </row>
    <row r="1071">
      <c r="A1071" s="172"/>
      <c r="B1071" s="172"/>
      <c r="C1071" s="171"/>
      <c r="D1071" s="171"/>
      <c r="E1071" s="172"/>
      <c r="F1071" s="173"/>
      <c r="G1071" s="172"/>
    </row>
    <row r="1072">
      <c r="A1072" s="172"/>
      <c r="B1072" s="172"/>
      <c r="C1072" s="171"/>
      <c r="D1072" s="171"/>
      <c r="E1072" s="172"/>
      <c r="F1072" s="173"/>
      <c r="G1072" s="172"/>
    </row>
  </sheetData>
  <hyperlinks>
    <hyperlink r:id="rId1" ref="E4"/>
    <hyperlink r:id="rId2" ref="E5"/>
    <hyperlink r:id="rId3" ref="E6"/>
    <hyperlink r:id="rId4" ref="E7"/>
    <hyperlink r:id="rId5" ref="E8"/>
    <hyperlink r:id="rId6" ref="E9"/>
    <hyperlink r:id="rId7" ref="E10"/>
    <hyperlink r:id="rId8" ref="E11"/>
    <hyperlink r:id="rId9" ref="E12"/>
    <hyperlink r:id="rId10" ref="E13"/>
    <hyperlink r:id="rId11" ref="E14"/>
    <hyperlink r:id="rId12" ref="E15"/>
    <hyperlink r:id="rId13" ref="E16"/>
    <hyperlink r:id="rId14" ref="E17"/>
    <hyperlink r:id="rId15" ref="E18"/>
    <hyperlink r:id="rId16" ref="E19"/>
    <hyperlink r:id="rId17" ref="E20"/>
    <hyperlink r:id="rId18" ref="E21"/>
    <hyperlink r:id="rId19" ref="E22"/>
    <hyperlink r:id="rId20" ref="E23"/>
    <hyperlink r:id="rId21" ref="E24"/>
    <hyperlink r:id="rId22" ref="E25"/>
    <hyperlink r:id="rId23" ref="E26"/>
    <hyperlink r:id="rId24" ref="G26"/>
    <hyperlink r:id="rId25" ref="E27"/>
    <hyperlink r:id="rId26" ref="E28"/>
    <hyperlink r:id="rId27" ref="E29"/>
    <hyperlink r:id="rId28" ref="E30"/>
    <hyperlink r:id="rId29" ref="E31"/>
    <hyperlink r:id="rId30" ref="E32"/>
    <hyperlink r:id="rId31" ref="E33"/>
    <hyperlink r:id="rId32" ref="E34"/>
    <hyperlink r:id="rId33" ref="E35"/>
    <hyperlink r:id="rId34" ref="E36"/>
    <hyperlink r:id="rId35" ref="E37"/>
    <hyperlink r:id="rId36" ref="E38"/>
    <hyperlink r:id="rId37" ref="E39"/>
    <hyperlink r:id="rId38" ref="E40"/>
    <hyperlink r:id="rId39" ref="E41"/>
    <hyperlink r:id="rId40" ref="E42"/>
    <hyperlink r:id="rId41" ref="E43"/>
    <hyperlink r:id="rId42" ref="E44"/>
    <hyperlink r:id="rId43" ref="E45"/>
    <hyperlink r:id="rId44" ref="E46"/>
    <hyperlink r:id="rId45" ref="E47"/>
    <hyperlink r:id="rId46" ref="E48"/>
    <hyperlink r:id="rId47" ref="E49"/>
    <hyperlink r:id="rId48" ref="E50"/>
    <hyperlink r:id="rId49" ref="E51"/>
    <hyperlink r:id="rId50" ref="E52"/>
    <hyperlink r:id="rId51" ref="E53"/>
    <hyperlink r:id="rId52" ref="E54"/>
    <hyperlink r:id="rId53" ref="E55"/>
    <hyperlink r:id="rId54" ref="E56"/>
    <hyperlink r:id="rId55" ref="E57"/>
    <hyperlink r:id="rId56" ref="E58"/>
    <hyperlink r:id="rId57" ref="E59"/>
    <hyperlink r:id="rId58" ref="E60"/>
    <hyperlink r:id="rId59" ref="E61"/>
    <hyperlink r:id="rId60" ref="E62"/>
    <hyperlink r:id="rId61" ref="E63"/>
    <hyperlink r:id="rId62" ref="E64"/>
    <hyperlink r:id="rId63" ref="E65"/>
    <hyperlink r:id="rId64" ref="E66"/>
    <hyperlink r:id="rId65" ref="E67"/>
    <hyperlink r:id="rId66" ref="E68"/>
    <hyperlink r:id="rId67" ref="E69"/>
    <hyperlink r:id="rId68" ref="E70"/>
    <hyperlink r:id="rId69" ref="E71"/>
    <hyperlink r:id="rId70" ref="E72"/>
    <hyperlink r:id="rId71" ref="E73"/>
    <hyperlink r:id="rId72" ref="E74"/>
    <hyperlink r:id="rId73" ref="E75"/>
    <hyperlink r:id="rId74" ref="E76"/>
    <hyperlink r:id="rId75" ref="E77"/>
    <hyperlink r:id="rId76" ref="E78"/>
    <hyperlink r:id="rId77" ref="E79"/>
    <hyperlink r:id="rId78" ref="E80"/>
    <hyperlink r:id="rId79" ref="E81"/>
    <hyperlink r:id="rId80" ref="E82"/>
    <hyperlink r:id="rId81" ref="E83"/>
    <hyperlink r:id="rId82" ref="E84"/>
    <hyperlink r:id="rId83" ref="E85"/>
    <hyperlink r:id="rId84" ref="E86"/>
    <hyperlink r:id="rId85" ref="E87"/>
    <hyperlink r:id="rId86" ref="E88"/>
    <hyperlink r:id="rId87" ref="E89"/>
    <hyperlink r:id="rId88" ref="E90"/>
    <hyperlink r:id="rId89" ref="E91"/>
    <hyperlink r:id="rId90" ref="E92"/>
    <hyperlink r:id="rId91" ref="E93"/>
    <hyperlink r:id="rId92" ref="E94"/>
    <hyperlink r:id="rId93" ref="E95"/>
  </hyperlinks>
  <printOptions gridLines="1" horizontalCentered="1"/>
  <pageMargins bottom="0.75" footer="0.0" header="0.0" left="0.7" right="0.7" top="0.75"/>
  <pageSetup fitToHeight="0" cellComments="atEnd" orientation="landscape" pageOrder="overThenDown"/>
  <drawing r:id="rId94"/>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41.14"/>
    <col customWidth="1" min="2" max="2" width="21.71"/>
    <col customWidth="1" min="3" max="3" width="8.43"/>
    <col customWidth="1" min="4" max="4" width="10.86"/>
    <col customWidth="1" min="5" max="5" width="54.57"/>
    <col customWidth="1" min="7" max="7" width="59.43"/>
  </cols>
  <sheetData>
    <row r="1">
      <c r="A1" s="262" t="s">
        <v>3824</v>
      </c>
      <c r="B1" s="263"/>
      <c r="C1" s="264"/>
      <c r="D1" s="264"/>
      <c r="E1" s="263"/>
      <c r="F1" s="265"/>
      <c r="G1" s="263"/>
    </row>
    <row r="2">
      <c r="A2" s="20"/>
      <c r="B2" s="20"/>
      <c r="C2" s="21"/>
      <c r="D2" s="21"/>
      <c r="E2" s="20"/>
      <c r="F2" s="22"/>
      <c r="G2" s="20"/>
    </row>
    <row r="3">
      <c r="A3" s="23" t="s">
        <v>2</v>
      </c>
      <c r="B3" s="23" t="s">
        <v>3</v>
      </c>
      <c r="C3" s="24" t="s">
        <v>4</v>
      </c>
      <c r="D3" s="24" t="s">
        <v>5</v>
      </c>
      <c r="E3" s="23" t="s">
        <v>6</v>
      </c>
      <c r="F3" s="90" t="s">
        <v>7</v>
      </c>
      <c r="G3" s="23" t="s">
        <v>8</v>
      </c>
    </row>
    <row r="4">
      <c r="A4" s="51" t="s">
        <v>1104</v>
      </c>
      <c r="B4" s="35" t="s">
        <v>1105</v>
      </c>
      <c r="C4" s="36">
        <v>2017.0</v>
      </c>
      <c r="D4" s="36" t="s">
        <v>569</v>
      </c>
      <c r="E4" s="37" t="s">
        <v>1106</v>
      </c>
      <c r="F4" s="30"/>
      <c r="G4" s="33"/>
    </row>
    <row r="5">
      <c r="A5" s="55" t="s">
        <v>3825</v>
      </c>
      <c r="B5" s="56" t="s">
        <v>3826</v>
      </c>
      <c r="C5" s="57" t="s">
        <v>115</v>
      </c>
      <c r="D5" s="28" t="s">
        <v>3827</v>
      </c>
      <c r="E5" s="32" t="s">
        <v>3828</v>
      </c>
      <c r="F5" s="30"/>
      <c r="G5" s="33"/>
    </row>
    <row r="6">
      <c r="A6" s="156" t="s">
        <v>2398</v>
      </c>
      <c r="B6" s="26" t="s">
        <v>1166</v>
      </c>
      <c r="C6" s="96" t="s">
        <v>289</v>
      </c>
      <c r="D6" s="96" t="s">
        <v>596</v>
      </c>
      <c r="E6" s="29" t="s">
        <v>2399</v>
      </c>
      <c r="F6" s="83"/>
      <c r="G6" s="47"/>
    </row>
    <row r="7">
      <c r="A7" s="38" t="s">
        <v>100</v>
      </c>
      <c r="B7" s="39" t="s">
        <v>58</v>
      </c>
      <c r="C7" s="36">
        <v>2010.0</v>
      </c>
      <c r="D7" s="36" t="s">
        <v>101</v>
      </c>
      <c r="E7" s="52" t="s">
        <v>102</v>
      </c>
      <c r="F7" s="48"/>
      <c r="G7" s="35" t="s">
        <v>103</v>
      </c>
    </row>
    <row r="8">
      <c r="A8" s="42" t="s">
        <v>1244</v>
      </c>
      <c r="B8" s="43" t="s">
        <v>1077</v>
      </c>
      <c r="C8" s="44" t="s">
        <v>115</v>
      </c>
      <c r="D8" s="44" t="s">
        <v>1245</v>
      </c>
      <c r="E8" s="45" t="s">
        <v>1246</v>
      </c>
      <c r="F8" s="99" t="s">
        <v>1247</v>
      </c>
      <c r="G8" s="69"/>
    </row>
    <row r="9">
      <c r="A9" s="194" t="s">
        <v>3829</v>
      </c>
      <c r="B9" s="26" t="s">
        <v>177</v>
      </c>
      <c r="C9" s="96" t="s">
        <v>77</v>
      </c>
      <c r="D9" s="96" t="s">
        <v>2338</v>
      </c>
      <c r="E9" s="29" t="s">
        <v>3830</v>
      </c>
      <c r="F9" s="83"/>
      <c r="G9" s="80"/>
    </row>
    <row r="10">
      <c r="A10" s="42" t="s">
        <v>132</v>
      </c>
      <c r="B10" s="43" t="s">
        <v>133</v>
      </c>
      <c r="C10" s="44" t="s">
        <v>115</v>
      </c>
      <c r="D10" s="44" t="s">
        <v>134</v>
      </c>
      <c r="E10" s="67" t="s">
        <v>135</v>
      </c>
      <c r="F10" s="83"/>
      <c r="G10" s="47"/>
    </row>
    <row r="11">
      <c r="A11" s="38" t="s">
        <v>2920</v>
      </c>
      <c r="B11" s="39" t="s">
        <v>2921</v>
      </c>
      <c r="C11" s="36">
        <v>2018.0</v>
      </c>
      <c r="D11" s="36" t="s">
        <v>2922</v>
      </c>
      <c r="E11" s="37" t="s">
        <v>2923</v>
      </c>
      <c r="F11" s="66"/>
      <c r="G11" s="53"/>
    </row>
    <row r="12">
      <c r="A12" s="42" t="s">
        <v>2452</v>
      </c>
      <c r="B12" s="43" t="s">
        <v>2453</v>
      </c>
      <c r="C12" s="44" t="s">
        <v>49</v>
      </c>
      <c r="D12" s="44" t="s">
        <v>2454</v>
      </c>
      <c r="E12" s="67" t="s">
        <v>2455</v>
      </c>
      <c r="F12" s="66"/>
      <c r="G12" s="53"/>
    </row>
    <row r="13">
      <c r="A13" s="42" t="s">
        <v>3598</v>
      </c>
      <c r="B13" s="43" t="s">
        <v>2851</v>
      </c>
      <c r="C13" s="44" t="s">
        <v>105</v>
      </c>
      <c r="D13" s="44" t="s">
        <v>1941</v>
      </c>
      <c r="E13" s="67" t="s">
        <v>3599</v>
      </c>
      <c r="F13" s="83"/>
      <c r="G13" s="47"/>
    </row>
    <row r="14">
      <c r="A14" s="42" t="s">
        <v>2756</v>
      </c>
      <c r="B14" s="43" t="s">
        <v>2682</v>
      </c>
      <c r="C14" s="44" t="s">
        <v>178</v>
      </c>
      <c r="D14" s="44" t="s">
        <v>2083</v>
      </c>
      <c r="E14" s="67" t="s">
        <v>2757</v>
      </c>
      <c r="F14" s="83"/>
      <c r="G14" s="53"/>
    </row>
    <row r="15">
      <c r="A15" s="156" t="s">
        <v>3831</v>
      </c>
      <c r="B15" s="26" t="s">
        <v>3832</v>
      </c>
      <c r="C15" s="96" t="s">
        <v>28</v>
      </c>
      <c r="D15" s="96" t="s">
        <v>134</v>
      </c>
      <c r="E15" s="29" t="s">
        <v>3833</v>
      </c>
      <c r="F15" s="83"/>
      <c r="G15" s="47"/>
    </row>
    <row r="16">
      <c r="A16" s="51" t="s">
        <v>1308</v>
      </c>
      <c r="B16" s="35" t="s">
        <v>1309</v>
      </c>
      <c r="C16" s="91">
        <v>2014.0</v>
      </c>
      <c r="D16" s="36" t="s">
        <v>1310</v>
      </c>
      <c r="E16" s="32" t="s">
        <v>1311</v>
      </c>
      <c r="F16" s="66"/>
      <c r="G16" s="47"/>
    </row>
    <row r="17">
      <c r="A17" s="46" t="s">
        <v>1314</v>
      </c>
      <c r="B17" s="39" t="s">
        <v>1315</v>
      </c>
      <c r="C17" s="36">
        <v>2017.0</v>
      </c>
      <c r="D17" s="36" t="s">
        <v>1316</v>
      </c>
      <c r="E17" s="52" t="s">
        <v>1317</v>
      </c>
      <c r="F17" s="66"/>
      <c r="G17" s="47"/>
    </row>
    <row r="18">
      <c r="A18" s="46" t="s">
        <v>1318</v>
      </c>
      <c r="B18" s="39" t="s">
        <v>1315</v>
      </c>
      <c r="C18" s="36">
        <v>2017.0</v>
      </c>
      <c r="D18" s="36" t="s">
        <v>1319</v>
      </c>
      <c r="E18" s="52" t="s">
        <v>1320</v>
      </c>
      <c r="F18" s="83"/>
      <c r="G18" s="47"/>
    </row>
    <row r="19">
      <c r="A19" s="156" t="s">
        <v>2477</v>
      </c>
      <c r="B19" s="26" t="s">
        <v>1682</v>
      </c>
      <c r="C19" s="96" t="s">
        <v>86</v>
      </c>
      <c r="D19" s="96" t="s">
        <v>2478</v>
      </c>
      <c r="E19" s="29" t="s">
        <v>2479</v>
      </c>
      <c r="F19" s="83"/>
      <c r="G19" s="47"/>
    </row>
    <row r="20">
      <c r="A20" s="71" t="s">
        <v>1327</v>
      </c>
      <c r="B20" s="35" t="s">
        <v>1328</v>
      </c>
      <c r="C20" s="91">
        <v>2019.0</v>
      </c>
      <c r="D20" s="36" t="s">
        <v>1329</v>
      </c>
      <c r="E20" s="52" t="s">
        <v>1330</v>
      </c>
      <c r="F20" s="72"/>
      <c r="G20" s="65"/>
    </row>
    <row r="21">
      <c r="A21" s="46" t="s">
        <v>214</v>
      </c>
      <c r="B21" s="39" t="s">
        <v>215</v>
      </c>
      <c r="C21" s="91">
        <v>2013.0</v>
      </c>
      <c r="D21" s="36" t="s">
        <v>216</v>
      </c>
      <c r="E21" s="37" t="s">
        <v>217</v>
      </c>
      <c r="F21" s="72" t="s">
        <v>218</v>
      </c>
      <c r="G21" s="65" t="s">
        <v>219</v>
      </c>
    </row>
    <row r="22">
      <c r="A22" s="46" t="s">
        <v>1331</v>
      </c>
      <c r="B22" s="39" t="s">
        <v>1332</v>
      </c>
      <c r="C22" s="91">
        <v>2017.0</v>
      </c>
      <c r="D22" s="36" t="s">
        <v>1170</v>
      </c>
      <c r="E22" s="37" t="s">
        <v>1333</v>
      </c>
      <c r="F22" s="72" t="s">
        <v>1334</v>
      </c>
      <c r="G22" s="65"/>
    </row>
    <row r="23">
      <c r="A23" s="42" t="s">
        <v>1366</v>
      </c>
      <c r="B23" s="43" t="s">
        <v>1363</v>
      </c>
      <c r="C23" s="93">
        <v>2018.0</v>
      </c>
      <c r="D23" s="44" t="s">
        <v>1367</v>
      </c>
      <c r="E23" s="45" t="s">
        <v>1368</v>
      </c>
      <c r="F23" s="72"/>
      <c r="G23" s="65"/>
    </row>
    <row r="24">
      <c r="A24" s="38" t="s">
        <v>220</v>
      </c>
      <c r="B24" s="39" t="s">
        <v>58</v>
      </c>
      <c r="C24" s="36">
        <v>2011.0</v>
      </c>
      <c r="D24" s="36" t="s">
        <v>221</v>
      </c>
      <c r="E24" s="52" t="s">
        <v>222</v>
      </c>
      <c r="F24" s="66"/>
      <c r="G24" s="35" t="s">
        <v>223</v>
      </c>
    </row>
    <row r="25">
      <c r="A25" s="194" t="s">
        <v>3834</v>
      </c>
      <c r="B25" s="26" t="s">
        <v>547</v>
      </c>
      <c r="C25" s="96" t="s">
        <v>39</v>
      </c>
      <c r="D25" s="96" t="s">
        <v>3835</v>
      </c>
      <c r="E25" s="29" t="s">
        <v>3836</v>
      </c>
      <c r="F25" s="83"/>
      <c r="G25" s="80" t="s">
        <v>3837</v>
      </c>
    </row>
    <row r="26">
      <c r="A26" s="38" t="s">
        <v>1389</v>
      </c>
      <c r="B26" s="39" t="s">
        <v>1390</v>
      </c>
      <c r="C26" s="36">
        <v>2016.0</v>
      </c>
      <c r="D26" s="36" t="s">
        <v>1391</v>
      </c>
      <c r="E26" s="37" t="s">
        <v>1392</v>
      </c>
      <c r="F26" s="53"/>
      <c r="G26" s="65"/>
    </row>
    <row r="27">
      <c r="A27" s="42" t="s">
        <v>2056</v>
      </c>
      <c r="B27" s="43" t="s">
        <v>2057</v>
      </c>
      <c r="C27" s="44" t="s">
        <v>124</v>
      </c>
      <c r="D27" s="44" t="s">
        <v>2058</v>
      </c>
      <c r="E27" s="45" t="s">
        <v>2059</v>
      </c>
      <c r="F27" s="30"/>
      <c r="G27" s="65"/>
    </row>
    <row r="28">
      <c r="A28" s="194" t="s">
        <v>2774</v>
      </c>
      <c r="B28" s="26" t="s">
        <v>959</v>
      </c>
      <c r="C28" s="96" t="s">
        <v>193</v>
      </c>
      <c r="D28" s="96" t="s">
        <v>2775</v>
      </c>
      <c r="E28" s="29" t="s">
        <v>2776</v>
      </c>
      <c r="F28" s="83"/>
      <c r="G28" s="47"/>
    </row>
    <row r="29">
      <c r="A29" s="42" t="s">
        <v>2253</v>
      </c>
      <c r="B29" s="43" t="s">
        <v>2254</v>
      </c>
      <c r="C29" s="44" t="s">
        <v>28</v>
      </c>
      <c r="D29" s="44" t="s">
        <v>2255</v>
      </c>
      <c r="E29" s="45" t="s">
        <v>2256</v>
      </c>
      <c r="F29" s="83"/>
      <c r="G29" s="65"/>
    </row>
    <row r="30">
      <c r="A30" s="194" t="s">
        <v>3838</v>
      </c>
      <c r="B30" s="26" t="s">
        <v>3839</v>
      </c>
      <c r="C30" s="96" t="s">
        <v>77</v>
      </c>
      <c r="D30" s="96" t="s">
        <v>3579</v>
      </c>
      <c r="E30" s="29" t="s">
        <v>3840</v>
      </c>
      <c r="F30" s="83"/>
      <c r="G30" s="47"/>
    </row>
    <row r="31">
      <c r="A31" s="55" t="s">
        <v>1439</v>
      </c>
      <c r="B31" s="56" t="s">
        <v>1440</v>
      </c>
      <c r="C31" s="110">
        <v>2019.0</v>
      </c>
      <c r="D31" s="57" t="s">
        <v>318</v>
      </c>
      <c r="E31" s="58" t="s">
        <v>1441</v>
      </c>
      <c r="F31" s="111" t="s">
        <v>1442</v>
      </c>
      <c r="G31" s="112"/>
    </row>
    <row r="32">
      <c r="A32" s="46" t="s">
        <v>292</v>
      </c>
      <c r="B32" s="39" t="s">
        <v>58</v>
      </c>
      <c r="C32" s="36">
        <v>2012.0</v>
      </c>
      <c r="D32" s="36" t="s">
        <v>293</v>
      </c>
      <c r="E32" s="37" t="s">
        <v>294</v>
      </c>
      <c r="F32" s="66"/>
      <c r="G32" s="65"/>
    </row>
    <row r="33">
      <c r="A33" s="42" t="s">
        <v>3841</v>
      </c>
      <c r="B33" s="31" t="s">
        <v>905</v>
      </c>
      <c r="C33" s="44" t="s">
        <v>49</v>
      </c>
      <c r="D33" s="44" t="s">
        <v>1857</v>
      </c>
      <c r="E33" s="45" t="s">
        <v>3842</v>
      </c>
      <c r="F33" s="66"/>
      <c r="G33" s="65"/>
    </row>
    <row r="34">
      <c r="A34" s="40" t="s">
        <v>324</v>
      </c>
      <c r="B34" s="31" t="s">
        <v>325</v>
      </c>
      <c r="C34" s="28" t="s">
        <v>124</v>
      </c>
      <c r="D34" s="28" t="s">
        <v>326</v>
      </c>
      <c r="E34" s="32" t="s">
        <v>327</v>
      </c>
      <c r="F34" s="50" t="s">
        <v>328</v>
      </c>
      <c r="G34" s="33"/>
    </row>
    <row r="35">
      <c r="A35" s="42" t="s">
        <v>3843</v>
      </c>
      <c r="B35" s="43" t="s">
        <v>2744</v>
      </c>
      <c r="C35" s="44" t="s">
        <v>39</v>
      </c>
      <c r="D35" s="44" t="s">
        <v>337</v>
      </c>
      <c r="E35" s="45" t="s">
        <v>3844</v>
      </c>
      <c r="F35" s="66"/>
      <c r="G35" s="65"/>
    </row>
    <row r="36">
      <c r="A36" s="38" t="s">
        <v>1477</v>
      </c>
      <c r="B36" s="39" t="s">
        <v>1363</v>
      </c>
      <c r="C36" s="36" t="s">
        <v>39</v>
      </c>
      <c r="D36" s="36" t="s">
        <v>1478</v>
      </c>
      <c r="E36" s="37" t="s">
        <v>1479</v>
      </c>
      <c r="F36" s="66"/>
      <c r="G36" s="65"/>
    </row>
    <row r="37">
      <c r="A37" s="156" t="s">
        <v>2508</v>
      </c>
      <c r="B37" s="26" t="s">
        <v>2443</v>
      </c>
      <c r="C37" s="96" t="s">
        <v>552</v>
      </c>
      <c r="D37" s="96" t="s">
        <v>2509</v>
      </c>
      <c r="E37" s="29" t="s">
        <v>2510</v>
      </c>
      <c r="F37" s="83"/>
      <c r="G37" s="47"/>
    </row>
    <row r="38">
      <c r="A38" s="55" t="s">
        <v>1536</v>
      </c>
      <c r="B38" s="56" t="s">
        <v>1254</v>
      </c>
      <c r="C38" s="57" t="s">
        <v>124</v>
      </c>
      <c r="D38" s="28" t="s">
        <v>1109</v>
      </c>
      <c r="E38" s="32" t="s">
        <v>1537</v>
      </c>
      <c r="F38" s="30"/>
      <c r="G38" s="33"/>
    </row>
    <row r="39">
      <c r="A39" s="55" t="s">
        <v>3845</v>
      </c>
      <c r="B39" s="56" t="s">
        <v>2461</v>
      </c>
      <c r="C39" s="57" t="s">
        <v>536</v>
      </c>
      <c r="D39" s="28" t="s">
        <v>2095</v>
      </c>
      <c r="E39" s="32" t="s">
        <v>3846</v>
      </c>
      <c r="F39" s="30"/>
      <c r="G39" s="33"/>
    </row>
    <row r="40">
      <c r="A40" s="55" t="s">
        <v>3321</v>
      </c>
      <c r="B40" s="56" t="s">
        <v>1166</v>
      </c>
      <c r="C40" s="57" t="s">
        <v>3288</v>
      </c>
      <c r="D40" s="28" t="s">
        <v>596</v>
      </c>
      <c r="E40" s="32" t="s">
        <v>3322</v>
      </c>
      <c r="F40" s="30"/>
      <c r="G40" s="33"/>
    </row>
    <row r="41">
      <c r="A41" s="194" t="s">
        <v>3847</v>
      </c>
      <c r="B41" s="26" t="s">
        <v>2744</v>
      </c>
      <c r="C41" s="96" t="s">
        <v>115</v>
      </c>
      <c r="D41" s="96" t="s">
        <v>2543</v>
      </c>
      <c r="E41" s="29" t="s">
        <v>3848</v>
      </c>
      <c r="F41" s="83"/>
      <c r="G41" s="47"/>
    </row>
    <row r="42">
      <c r="A42" s="51" t="s">
        <v>934</v>
      </c>
      <c r="B42" s="35" t="s">
        <v>363</v>
      </c>
      <c r="C42" s="36">
        <v>2013.0</v>
      </c>
      <c r="D42" s="36" t="s">
        <v>935</v>
      </c>
      <c r="E42" s="37" t="s">
        <v>936</v>
      </c>
      <c r="F42" s="53"/>
      <c r="G42" s="65" t="s">
        <v>937</v>
      </c>
    </row>
    <row r="43">
      <c r="A43" s="194" t="s">
        <v>3604</v>
      </c>
      <c r="B43" s="26" t="s">
        <v>1795</v>
      </c>
      <c r="C43" s="96" t="s">
        <v>34</v>
      </c>
      <c r="D43" s="96" t="s">
        <v>416</v>
      </c>
      <c r="E43" s="29" t="s">
        <v>3605</v>
      </c>
      <c r="F43" s="83"/>
      <c r="G43" s="47"/>
    </row>
    <row r="44">
      <c r="A44" s="156" t="s">
        <v>2100</v>
      </c>
      <c r="B44" s="26" t="s">
        <v>2101</v>
      </c>
      <c r="C44" s="96" t="s">
        <v>2102</v>
      </c>
      <c r="D44" s="96" t="s">
        <v>2103</v>
      </c>
      <c r="E44" s="29" t="s">
        <v>2104</v>
      </c>
      <c r="F44" s="83"/>
      <c r="G44" s="80"/>
    </row>
    <row r="45">
      <c r="A45" s="71" t="s">
        <v>3849</v>
      </c>
      <c r="B45" s="35" t="s">
        <v>2106</v>
      </c>
      <c r="C45" s="36">
        <v>2020.0</v>
      </c>
      <c r="D45" s="36" t="s">
        <v>69</v>
      </c>
      <c r="E45" s="37" t="s">
        <v>3850</v>
      </c>
      <c r="F45" s="66"/>
      <c r="G45" s="80"/>
    </row>
    <row r="46">
      <c r="A46" s="46" t="s">
        <v>1610</v>
      </c>
      <c r="B46" s="39" t="s">
        <v>540</v>
      </c>
      <c r="C46" s="36">
        <v>2016.0</v>
      </c>
      <c r="D46" s="36" t="s">
        <v>1170</v>
      </c>
      <c r="E46" s="37" t="s">
        <v>1611</v>
      </c>
      <c r="F46" s="66"/>
      <c r="G46" s="80"/>
    </row>
    <row r="47">
      <c r="A47" s="156" t="s">
        <v>3851</v>
      </c>
      <c r="B47" s="26" t="s">
        <v>3852</v>
      </c>
      <c r="C47" s="96" t="s">
        <v>1996</v>
      </c>
      <c r="D47" s="96" t="s">
        <v>487</v>
      </c>
      <c r="E47" s="29" t="s">
        <v>3853</v>
      </c>
      <c r="F47" s="158"/>
      <c r="G47" s="80" t="s">
        <v>3854</v>
      </c>
    </row>
    <row r="48">
      <c r="A48" s="46" t="s">
        <v>3778</v>
      </c>
      <c r="B48" s="39" t="s">
        <v>1129</v>
      </c>
      <c r="C48" s="36">
        <v>2012.0</v>
      </c>
      <c r="D48" s="36" t="s">
        <v>3779</v>
      </c>
      <c r="E48" s="37" t="s">
        <v>3780</v>
      </c>
      <c r="F48" s="83"/>
      <c r="G48" s="47"/>
    </row>
    <row r="49">
      <c r="A49" s="38" t="s">
        <v>1670</v>
      </c>
      <c r="B49" s="39" t="s">
        <v>1671</v>
      </c>
      <c r="C49" s="36">
        <v>2019.0</v>
      </c>
      <c r="D49" s="36" t="s">
        <v>828</v>
      </c>
      <c r="E49" s="52" t="s">
        <v>1672</v>
      </c>
      <c r="F49" s="53"/>
      <c r="G49" s="47"/>
    </row>
    <row r="50">
      <c r="A50" s="194" t="s">
        <v>3855</v>
      </c>
      <c r="B50" s="26" t="s">
        <v>2866</v>
      </c>
      <c r="C50" s="96" t="s">
        <v>639</v>
      </c>
      <c r="D50" s="96" t="s">
        <v>1063</v>
      </c>
      <c r="E50" s="29" t="s">
        <v>3856</v>
      </c>
      <c r="F50" s="83"/>
      <c r="G50" s="47"/>
    </row>
    <row r="51">
      <c r="A51" s="194" t="s">
        <v>3857</v>
      </c>
      <c r="B51" s="26" t="s">
        <v>2866</v>
      </c>
      <c r="C51" s="96" t="s">
        <v>639</v>
      </c>
      <c r="D51" s="96" t="s">
        <v>3858</v>
      </c>
      <c r="E51" s="29" t="s">
        <v>3859</v>
      </c>
      <c r="F51" s="83"/>
      <c r="G51" s="47"/>
    </row>
    <row r="52">
      <c r="A52" s="217" t="s">
        <v>3860</v>
      </c>
      <c r="B52" s="31" t="s">
        <v>2866</v>
      </c>
      <c r="C52" s="266" t="s">
        <v>639</v>
      </c>
      <c r="D52" s="28" t="s">
        <v>2568</v>
      </c>
      <c r="E52" s="32" t="s">
        <v>3861</v>
      </c>
      <c r="F52" s="83"/>
      <c r="G52" s="41"/>
    </row>
    <row r="53">
      <c r="A53" s="194" t="s">
        <v>3862</v>
      </c>
      <c r="B53" s="26" t="s">
        <v>2866</v>
      </c>
      <c r="C53" s="96" t="s">
        <v>639</v>
      </c>
      <c r="D53" s="96" t="s">
        <v>888</v>
      </c>
      <c r="E53" s="29" t="s">
        <v>3863</v>
      </c>
      <c r="F53" s="83"/>
      <c r="G53" s="47"/>
    </row>
    <row r="54">
      <c r="A54" s="40" t="s">
        <v>958</v>
      </c>
      <c r="B54" s="26" t="s">
        <v>959</v>
      </c>
      <c r="C54" s="80">
        <v>1996.0</v>
      </c>
      <c r="D54" s="96" t="s">
        <v>960</v>
      </c>
      <c r="E54" s="29" t="s">
        <v>961</v>
      </c>
      <c r="F54" s="83"/>
      <c r="G54" s="47"/>
    </row>
    <row r="55">
      <c r="A55" s="46" t="s">
        <v>485</v>
      </c>
      <c r="B55" s="39" t="s">
        <v>486</v>
      </c>
      <c r="C55" s="36">
        <v>2013.0</v>
      </c>
      <c r="D55" s="36" t="s">
        <v>487</v>
      </c>
      <c r="E55" s="37" t="s">
        <v>488</v>
      </c>
      <c r="F55" s="83"/>
      <c r="G55" s="47"/>
    </row>
    <row r="56">
      <c r="A56" s="42" t="s">
        <v>966</v>
      </c>
      <c r="B56" s="43" t="s">
        <v>803</v>
      </c>
      <c r="C56" s="44" t="s">
        <v>124</v>
      </c>
      <c r="D56" s="44" t="s">
        <v>2588</v>
      </c>
      <c r="E56" s="45" t="s">
        <v>967</v>
      </c>
      <c r="F56" s="83"/>
      <c r="G56" s="47"/>
    </row>
    <row r="57">
      <c r="A57" s="71" t="s">
        <v>1706</v>
      </c>
      <c r="B57" s="35" t="s">
        <v>1707</v>
      </c>
      <c r="C57" s="36">
        <v>2014.0</v>
      </c>
      <c r="D57" s="36" t="s">
        <v>605</v>
      </c>
      <c r="E57" s="37" t="s">
        <v>1708</v>
      </c>
      <c r="F57" s="65"/>
      <c r="G57" s="47"/>
    </row>
    <row r="58">
      <c r="A58" s="46" t="s">
        <v>3626</v>
      </c>
      <c r="B58" s="39" t="s">
        <v>3627</v>
      </c>
      <c r="C58" s="36">
        <v>2017.0</v>
      </c>
      <c r="D58" s="36" t="s">
        <v>3628</v>
      </c>
      <c r="E58" s="37" t="s">
        <v>3629</v>
      </c>
      <c r="F58" s="65" t="s">
        <v>3630</v>
      </c>
      <c r="G58" s="47"/>
    </row>
    <row r="59">
      <c r="A59" s="46" t="s">
        <v>525</v>
      </c>
      <c r="B59" s="39" t="s">
        <v>58</v>
      </c>
      <c r="C59" s="36">
        <v>2011.0</v>
      </c>
      <c r="D59" s="36" t="s">
        <v>526</v>
      </c>
      <c r="E59" s="37" t="s">
        <v>527</v>
      </c>
      <c r="F59" s="66"/>
      <c r="G59" s="47"/>
    </row>
    <row r="60">
      <c r="A60" s="46" t="s">
        <v>1743</v>
      </c>
      <c r="B60" s="39" t="s">
        <v>1315</v>
      </c>
      <c r="C60" s="36">
        <v>2017.0</v>
      </c>
      <c r="D60" s="36" t="s">
        <v>1744</v>
      </c>
      <c r="E60" s="52" t="s">
        <v>1745</v>
      </c>
      <c r="F60" s="83"/>
      <c r="G60" s="47"/>
    </row>
    <row r="61">
      <c r="A61" s="42" t="s">
        <v>2604</v>
      </c>
      <c r="B61" s="43" t="s">
        <v>2201</v>
      </c>
      <c r="C61" s="44" t="s">
        <v>28</v>
      </c>
      <c r="D61" s="44" t="s">
        <v>251</v>
      </c>
      <c r="E61" s="45" t="s">
        <v>2605</v>
      </c>
      <c r="F61" s="83"/>
      <c r="G61" s="47"/>
    </row>
    <row r="62">
      <c r="A62" s="46" t="s">
        <v>1767</v>
      </c>
      <c r="B62" s="39" t="s">
        <v>1768</v>
      </c>
      <c r="C62" s="36">
        <v>2020.0</v>
      </c>
      <c r="D62" s="36" t="s">
        <v>1769</v>
      </c>
      <c r="E62" s="37" t="s">
        <v>1770</v>
      </c>
      <c r="F62" s="83"/>
      <c r="G62" s="47"/>
    </row>
    <row r="63">
      <c r="A63" s="46" t="s">
        <v>565</v>
      </c>
      <c r="B63" s="39" t="s">
        <v>58</v>
      </c>
      <c r="C63" s="36">
        <v>2010.0</v>
      </c>
      <c r="D63" s="36" t="s">
        <v>566</v>
      </c>
      <c r="E63" s="37" t="s">
        <v>567</v>
      </c>
      <c r="F63" s="83"/>
      <c r="G63" s="47"/>
    </row>
    <row r="64">
      <c r="A64" s="46" t="s">
        <v>2847</v>
      </c>
      <c r="B64" s="39" t="s">
        <v>1129</v>
      </c>
      <c r="C64" s="36">
        <v>2016.0</v>
      </c>
      <c r="D64" s="36" t="s">
        <v>487</v>
      </c>
      <c r="E64" s="37" t="s">
        <v>2848</v>
      </c>
      <c r="F64" s="66"/>
      <c r="G64" s="65" t="s">
        <v>2849</v>
      </c>
    </row>
    <row r="65">
      <c r="A65" s="38" t="s">
        <v>1852</v>
      </c>
      <c r="B65" s="39" t="s">
        <v>1853</v>
      </c>
      <c r="C65" s="36">
        <v>2019.0</v>
      </c>
      <c r="D65" s="36" t="s">
        <v>1660</v>
      </c>
      <c r="E65" s="52" t="s">
        <v>1854</v>
      </c>
      <c r="F65" s="83"/>
      <c r="G65" s="47"/>
    </row>
    <row r="66">
      <c r="A66" s="46" t="s">
        <v>1027</v>
      </c>
      <c r="B66" s="39" t="s">
        <v>58</v>
      </c>
      <c r="C66" s="36">
        <v>2013.0</v>
      </c>
      <c r="D66" s="36" t="s">
        <v>152</v>
      </c>
      <c r="E66" s="37" t="s">
        <v>1028</v>
      </c>
      <c r="F66" s="158"/>
      <c r="G66" s="80"/>
    </row>
    <row r="67">
      <c r="A67" s="156" t="s">
        <v>3864</v>
      </c>
      <c r="B67" s="26" t="s">
        <v>627</v>
      </c>
      <c r="C67" s="96" t="s">
        <v>115</v>
      </c>
      <c r="D67" s="96" t="s">
        <v>3865</v>
      </c>
      <c r="E67" s="29" t="s">
        <v>3866</v>
      </c>
      <c r="F67" s="83"/>
      <c r="G67" s="47"/>
    </row>
    <row r="68">
      <c r="A68" s="156" t="s">
        <v>3677</v>
      </c>
      <c r="B68" s="26" t="s">
        <v>3678</v>
      </c>
      <c r="C68" s="96" t="s">
        <v>124</v>
      </c>
      <c r="D68" s="96" t="s">
        <v>3679</v>
      </c>
      <c r="E68" s="29" t="s">
        <v>3680</v>
      </c>
      <c r="F68" s="158"/>
      <c r="G68" s="80" t="s">
        <v>3681</v>
      </c>
    </row>
    <row r="69">
      <c r="A69" s="46" t="s">
        <v>657</v>
      </c>
      <c r="B69" s="117" t="s">
        <v>658</v>
      </c>
      <c r="C69" s="36">
        <v>2020.0</v>
      </c>
      <c r="D69" s="36" t="s">
        <v>659</v>
      </c>
      <c r="E69" s="119" t="s">
        <v>660</v>
      </c>
      <c r="F69" s="72">
        <v>1234.0</v>
      </c>
      <c r="G69" s="65" t="s">
        <v>661</v>
      </c>
    </row>
    <row r="70">
      <c r="A70" s="46" t="s">
        <v>689</v>
      </c>
      <c r="B70" s="117" t="s">
        <v>658</v>
      </c>
      <c r="C70" s="36">
        <v>2020.0</v>
      </c>
      <c r="D70" s="36" t="s">
        <v>690</v>
      </c>
      <c r="E70" s="119" t="s">
        <v>691</v>
      </c>
      <c r="F70" s="72">
        <v>1234.0</v>
      </c>
      <c r="G70" s="53"/>
    </row>
    <row r="71">
      <c r="A71" s="46" t="s">
        <v>662</v>
      </c>
      <c r="B71" s="39" t="s">
        <v>658</v>
      </c>
      <c r="C71" s="36">
        <v>2020.0</v>
      </c>
      <c r="D71" s="36" t="s">
        <v>663</v>
      </c>
      <c r="E71" s="119" t="s">
        <v>664</v>
      </c>
      <c r="F71" s="72">
        <v>1234.0</v>
      </c>
      <c r="G71" s="65" t="s">
        <v>665</v>
      </c>
    </row>
    <row r="72">
      <c r="A72" s="46" t="s">
        <v>666</v>
      </c>
      <c r="B72" s="39" t="s">
        <v>658</v>
      </c>
      <c r="C72" s="36">
        <v>2020.0</v>
      </c>
      <c r="D72" s="36" t="s">
        <v>667</v>
      </c>
      <c r="E72" s="119" t="s">
        <v>668</v>
      </c>
      <c r="F72" s="72">
        <v>1234.0</v>
      </c>
      <c r="G72" s="65" t="s">
        <v>661</v>
      </c>
    </row>
    <row r="73">
      <c r="A73" s="46" t="s">
        <v>669</v>
      </c>
      <c r="B73" s="39" t="s">
        <v>658</v>
      </c>
      <c r="C73" s="36">
        <v>2020.0</v>
      </c>
      <c r="D73" s="36" t="s">
        <v>670</v>
      </c>
      <c r="E73" s="119" t="s">
        <v>671</v>
      </c>
      <c r="F73" s="72">
        <v>1234.0</v>
      </c>
      <c r="G73" s="65" t="s">
        <v>665</v>
      </c>
    </row>
    <row r="74">
      <c r="A74" s="46" t="s">
        <v>672</v>
      </c>
      <c r="B74" s="39" t="s">
        <v>658</v>
      </c>
      <c r="C74" s="36">
        <v>2020.0</v>
      </c>
      <c r="D74" s="36" t="s">
        <v>673</v>
      </c>
      <c r="E74" s="119" t="s">
        <v>674</v>
      </c>
      <c r="F74" s="72">
        <v>1234.0</v>
      </c>
      <c r="G74" s="65" t="s">
        <v>665</v>
      </c>
    </row>
    <row r="75">
      <c r="A75" s="46" t="s">
        <v>675</v>
      </c>
      <c r="B75" s="39" t="s">
        <v>658</v>
      </c>
      <c r="C75" s="36">
        <v>2020.0</v>
      </c>
      <c r="D75" s="36" t="s">
        <v>676</v>
      </c>
      <c r="E75" s="119" t="s">
        <v>677</v>
      </c>
      <c r="F75" s="72">
        <v>1234.0</v>
      </c>
      <c r="G75" s="65" t="s">
        <v>661</v>
      </c>
    </row>
    <row r="76">
      <c r="A76" s="46" t="s">
        <v>678</v>
      </c>
      <c r="B76" s="39" t="s">
        <v>658</v>
      </c>
      <c r="C76" s="36">
        <v>2020.0</v>
      </c>
      <c r="D76" s="36" t="s">
        <v>679</v>
      </c>
      <c r="E76" s="119" t="s">
        <v>680</v>
      </c>
      <c r="F76" s="72">
        <v>1234.0</v>
      </c>
      <c r="G76" s="65" t="s">
        <v>681</v>
      </c>
    </row>
    <row r="77">
      <c r="A77" s="46" t="s">
        <v>682</v>
      </c>
      <c r="B77" s="39" t="s">
        <v>658</v>
      </c>
      <c r="C77" s="36">
        <v>2020.0</v>
      </c>
      <c r="D77" s="36" t="s">
        <v>683</v>
      </c>
      <c r="E77" s="119" t="s">
        <v>684</v>
      </c>
      <c r="F77" s="72">
        <v>1234.0</v>
      </c>
      <c r="G77" s="65" t="s">
        <v>685</v>
      </c>
    </row>
    <row r="78">
      <c r="A78" s="46" t="s">
        <v>686</v>
      </c>
      <c r="B78" s="39" t="s">
        <v>658</v>
      </c>
      <c r="C78" s="36">
        <v>2020.0</v>
      </c>
      <c r="D78" s="36" t="s">
        <v>687</v>
      </c>
      <c r="E78" s="119" t="s">
        <v>688</v>
      </c>
      <c r="F78" s="72">
        <v>1234.0</v>
      </c>
      <c r="G78" s="65" t="s">
        <v>685</v>
      </c>
    </row>
    <row r="79">
      <c r="A79" s="194" t="s">
        <v>3035</v>
      </c>
      <c r="B79" s="26" t="s">
        <v>3036</v>
      </c>
      <c r="C79" s="84"/>
      <c r="D79" s="96" t="s">
        <v>3037</v>
      </c>
      <c r="E79" s="29" t="s">
        <v>3038</v>
      </c>
      <c r="F79" s="83"/>
      <c r="G79" s="47"/>
    </row>
    <row r="80">
      <c r="A80" s="42" t="s">
        <v>2681</v>
      </c>
      <c r="B80" s="43" t="s">
        <v>2682</v>
      </c>
      <c r="C80" s="44" t="s">
        <v>178</v>
      </c>
      <c r="D80" s="44" t="s">
        <v>852</v>
      </c>
      <c r="E80" s="67" t="s">
        <v>2683</v>
      </c>
      <c r="F80" s="83"/>
      <c r="G80" s="76"/>
    </row>
    <row r="81">
      <c r="A81" s="46" t="s">
        <v>1040</v>
      </c>
      <c r="B81" s="39" t="s">
        <v>1041</v>
      </c>
      <c r="C81" s="36">
        <v>2018.0</v>
      </c>
      <c r="D81" s="36" t="s">
        <v>1042</v>
      </c>
      <c r="E81" s="37" t="s">
        <v>1043</v>
      </c>
      <c r="F81" s="83"/>
      <c r="G81" s="69"/>
    </row>
    <row r="82">
      <c r="A82" s="46" t="s">
        <v>1058</v>
      </c>
      <c r="B82" s="39" t="s">
        <v>1059</v>
      </c>
      <c r="C82" s="36">
        <v>2020.0</v>
      </c>
      <c r="D82" s="36" t="s">
        <v>194</v>
      </c>
      <c r="E82" s="52" t="s">
        <v>1060</v>
      </c>
      <c r="F82" s="83"/>
      <c r="G82" s="69"/>
    </row>
    <row r="83">
      <c r="A83" s="46" t="s">
        <v>1962</v>
      </c>
      <c r="B83" s="39" t="s">
        <v>1963</v>
      </c>
      <c r="C83" s="36">
        <v>2020.0</v>
      </c>
      <c r="D83" s="36" t="s">
        <v>152</v>
      </c>
      <c r="E83" s="37" t="s">
        <v>1964</v>
      </c>
      <c r="F83" s="83"/>
      <c r="G83" s="69"/>
    </row>
    <row r="84">
      <c r="A84" s="46" t="s">
        <v>746</v>
      </c>
      <c r="B84" s="39" t="s">
        <v>58</v>
      </c>
      <c r="C84" s="36">
        <v>2011.0</v>
      </c>
      <c r="D84" s="36" t="s">
        <v>221</v>
      </c>
      <c r="E84" s="37" t="s">
        <v>747</v>
      </c>
      <c r="F84" s="83"/>
      <c r="G84" s="69"/>
    </row>
    <row r="85">
      <c r="A85" s="46" t="s">
        <v>748</v>
      </c>
      <c r="B85" s="39" t="s">
        <v>749</v>
      </c>
      <c r="C85" s="36">
        <v>2006.0</v>
      </c>
      <c r="D85" s="36" t="s">
        <v>750</v>
      </c>
      <c r="E85" s="52" t="s">
        <v>751</v>
      </c>
      <c r="F85" s="83"/>
      <c r="G85" s="69"/>
    </row>
    <row r="86">
      <c r="A86" s="42" t="s">
        <v>2689</v>
      </c>
      <c r="B86" s="43" t="s">
        <v>2690</v>
      </c>
      <c r="C86" s="44" t="s">
        <v>115</v>
      </c>
      <c r="D86" s="44" t="s">
        <v>2691</v>
      </c>
      <c r="E86" s="45" t="s">
        <v>2692</v>
      </c>
      <c r="F86" s="83"/>
      <c r="G86" s="69" t="s">
        <v>2693</v>
      </c>
    </row>
    <row r="87">
      <c r="C87" s="159"/>
      <c r="D87" s="159"/>
      <c r="F87" s="158"/>
    </row>
    <row r="88">
      <c r="A88" s="47"/>
      <c r="B88" s="47"/>
      <c r="C88" s="84"/>
      <c r="D88" s="84"/>
      <c r="E88" s="47"/>
      <c r="F88" s="83"/>
      <c r="G88" s="47"/>
    </row>
    <row r="89">
      <c r="A89" s="47"/>
      <c r="B89" s="47"/>
      <c r="C89" s="84"/>
      <c r="D89" s="84"/>
      <c r="E89" s="47"/>
      <c r="F89" s="83"/>
      <c r="G89" s="47"/>
    </row>
    <row r="90">
      <c r="A90" s="47"/>
      <c r="B90" s="47"/>
      <c r="C90" s="84"/>
      <c r="D90" s="84"/>
      <c r="E90" s="47"/>
      <c r="F90" s="83"/>
      <c r="G90" s="47"/>
    </row>
    <row r="91">
      <c r="A91" s="47"/>
      <c r="B91" s="47"/>
      <c r="C91" s="84"/>
      <c r="D91" s="84"/>
      <c r="E91" s="47"/>
      <c r="F91" s="83"/>
      <c r="G91" s="47"/>
    </row>
    <row r="92">
      <c r="A92" s="47"/>
      <c r="B92" s="47"/>
      <c r="C92" s="84"/>
      <c r="D92" s="84"/>
      <c r="E92" s="47"/>
      <c r="F92" s="83"/>
      <c r="G92" s="47"/>
    </row>
    <row r="93">
      <c r="A93" s="47"/>
      <c r="B93" s="47"/>
      <c r="C93" s="84"/>
      <c r="D93" s="84"/>
      <c r="E93" s="47"/>
      <c r="F93" s="83"/>
      <c r="G93" s="47"/>
    </row>
    <row r="94">
      <c r="A94" s="47"/>
      <c r="B94" s="47"/>
      <c r="C94" s="84"/>
      <c r="D94" s="84"/>
      <c r="E94" s="47"/>
      <c r="F94" s="83"/>
      <c r="G94" s="47"/>
    </row>
    <row r="95">
      <c r="A95" s="47"/>
      <c r="B95" s="47"/>
      <c r="C95" s="84"/>
      <c r="D95" s="84"/>
      <c r="E95" s="47"/>
      <c r="F95" s="83"/>
      <c r="G95" s="47"/>
    </row>
    <row r="96">
      <c r="A96" s="47"/>
      <c r="B96" s="47"/>
      <c r="C96" s="84"/>
      <c r="D96" s="84"/>
      <c r="E96" s="47"/>
      <c r="F96" s="83"/>
      <c r="G96" s="47"/>
    </row>
    <row r="97">
      <c r="A97" s="47"/>
      <c r="B97" s="47"/>
      <c r="C97" s="84"/>
      <c r="D97" s="84"/>
      <c r="E97" s="47"/>
      <c r="F97" s="83"/>
      <c r="G97" s="47"/>
    </row>
    <row r="98">
      <c r="A98" s="47"/>
      <c r="B98" s="47"/>
      <c r="C98" s="84"/>
      <c r="D98" s="84"/>
      <c r="E98" s="47"/>
      <c r="F98" s="83"/>
      <c r="G98" s="47"/>
    </row>
    <row r="99">
      <c r="A99" s="47"/>
      <c r="B99" s="47"/>
      <c r="C99" s="84"/>
      <c r="D99" s="84"/>
      <c r="E99" s="47"/>
      <c r="F99" s="83"/>
      <c r="G99" s="47"/>
    </row>
    <row r="100">
      <c r="A100" s="47"/>
      <c r="B100" s="47"/>
      <c r="C100" s="84"/>
      <c r="D100" s="84"/>
      <c r="E100" s="47"/>
      <c r="F100" s="83"/>
      <c r="G100" s="47"/>
    </row>
    <row r="101">
      <c r="A101" s="47"/>
      <c r="B101" s="47"/>
      <c r="C101" s="84"/>
      <c r="D101" s="84"/>
      <c r="E101" s="47"/>
      <c r="F101" s="83"/>
      <c r="G101" s="47"/>
    </row>
    <row r="102">
      <c r="A102" s="47"/>
      <c r="B102" s="47"/>
      <c r="C102" s="84"/>
      <c r="D102" s="84"/>
      <c r="E102" s="47"/>
      <c r="F102" s="83"/>
      <c r="G102" s="47"/>
    </row>
    <row r="103">
      <c r="A103" s="47"/>
      <c r="B103" s="47"/>
      <c r="C103" s="84"/>
      <c r="D103" s="84"/>
      <c r="E103" s="47"/>
      <c r="F103" s="83"/>
      <c r="G103" s="47"/>
    </row>
    <row r="104">
      <c r="A104" s="47"/>
      <c r="B104" s="47"/>
      <c r="C104" s="84"/>
      <c r="D104" s="84"/>
      <c r="E104" s="47"/>
      <c r="F104" s="83"/>
      <c r="G104" s="47"/>
    </row>
    <row r="105">
      <c r="A105" s="47"/>
      <c r="B105" s="47"/>
      <c r="C105" s="84"/>
      <c r="D105" s="84"/>
      <c r="E105" s="47"/>
      <c r="F105" s="83"/>
      <c r="G105" s="47"/>
    </row>
    <row r="106">
      <c r="A106" s="47"/>
      <c r="B106" s="47"/>
      <c r="C106" s="84"/>
      <c r="D106" s="84"/>
      <c r="E106" s="47"/>
      <c r="F106" s="83"/>
      <c r="G106" s="47"/>
    </row>
    <row r="107">
      <c r="A107" s="47"/>
      <c r="B107" s="47"/>
      <c r="C107" s="84"/>
      <c r="D107" s="84"/>
      <c r="E107" s="47"/>
      <c r="F107" s="83"/>
      <c r="G107" s="47"/>
    </row>
    <row r="108">
      <c r="A108" s="47"/>
      <c r="B108" s="47"/>
      <c r="C108" s="84"/>
      <c r="D108" s="84"/>
      <c r="E108" s="47"/>
      <c r="F108" s="83"/>
      <c r="G108" s="47"/>
    </row>
    <row r="109">
      <c r="A109" s="47"/>
      <c r="B109" s="47"/>
      <c r="C109" s="84"/>
      <c r="D109" s="84"/>
      <c r="E109" s="47"/>
      <c r="F109" s="83"/>
      <c r="G109" s="47"/>
    </row>
    <row r="110">
      <c r="A110" s="47"/>
      <c r="B110" s="47"/>
      <c r="C110" s="84"/>
      <c r="D110" s="84"/>
      <c r="E110" s="47"/>
      <c r="F110" s="83"/>
      <c r="G110" s="47"/>
    </row>
    <row r="111">
      <c r="A111" s="47"/>
      <c r="B111" s="47"/>
      <c r="C111" s="84"/>
      <c r="D111" s="84"/>
      <c r="E111" s="47"/>
      <c r="F111" s="83"/>
      <c r="G111" s="47"/>
    </row>
    <row r="112">
      <c r="A112" s="47"/>
      <c r="B112" s="47"/>
      <c r="C112" s="84"/>
      <c r="D112" s="84"/>
      <c r="E112" s="47"/>
      <c r="F112" s="83"/>
      <c r="G112" s="47"/>
    </row>
    <row r="113">
      <c r="A113" s="47"/>
      <c r="B113" s="47"/>
      <c r="C113" s="84"/>
      <c r="D113" s="84"/>
      <c r="E113" s="47"/>
      <c r="F113" s="83"/>
      <c r="G113" s="47"/>
    </row>
    <row r="114">
      <c r="A114" s="47"/>
      <c r="B114" s="47"/>
      <c r="C114" s="84"/>
      <c r="D114" s="84"/>
      <c r="E114" s="47"/>
      <c r="F114" s="83"/>
      <c r="G114" s="47"/>
    </row>
    <row r="115">
      <c r="A115" s="47"/>
      <c r="B115" s="47"/>
      <c r="C115" s="84"/>
      <c r="D115" s="84"/>
      <c r="E115" s="47"/>
      <c r="F115" s="83"/>
      <c r="G115" s="47"/>
    </row>
    <row r="116">
      <c r="A116" s="47"/>
      <c r="B116" s="47"/>
      <c r="C116" s="84"/>
      <c r="D116" s="84"/>
      <c r="E116" s="47"/>
      <c r="F116" s="83"/>
      <c r="G116" s="47"/>
    </row>
    <row r="117">
      <c r="A117" s="47"/>
      <c r="B117" s="47"/>
      <c r="C117" s="84"/>
      <c r="D117" s="84"/>
      <c r="E117" s="47"/>
      <c r="F117" s="83"/>
      <c r="G117" s="47"/>
    </row>
    <row r="118">
      <c r="A118" s="47"/>
      <c r="B118" s="47"/>
      <c r="C118" s="84"/>
      <c r="D118" s="84"/>
      <c r="E118" s="47"/>
      <c r="F118" s="83"/>
      <c r="G118" s="47"/>
    </row>
    <row r="119">
      <c r="A119" s="47"/>
      <c r="B119" s="47"/>
      <c r="C119" s="84"/>
      <c r="D119" s="84"/>
      <c r="E119" s="47"/>
      <c r="F119" s="83"/>
      <c r="G119" s="47"/>
    </row>
    <row r="120">
      <c r="A120" s="47"/>
      <c r="B120" s="47"/>
      <c r="C120" s="84"/>
      <c r="D120" s="84"/>
      <c r="E120" s="47"/>
      <c r="F120" s="83"/>
      <c r="G120" s="47"/>
    </row>
    <row r="121">
      <c r="A121" s="47"/>
      <c r="B121" s="47"/>
      <c r="C121" s="84"/>
      <c r="D121" s="84"/>
      <c r="E121" s="47"/>
      <c r="F121" s="83"/>
      <c r="G121" s="47"/>
    </row>
    <row r="122">
      <c r="A122" s="47"/>
      <c r="B122" s="47"/>
      <c r="C122" s="84"/>
      <c r="D122" s="84"/>
      <c r="E122" s="47"/>
      <c r="F122" s="83"/>
      <c r="G122" s="47"/>
    </row>
    <row r="123">
      <c r="A123" s="47"/>
      <c r="B123" s="47"/>
      <c r="C123" s="84"/>
      <c r="D123" s="84"/>
      <c r="E123" s="47"/>
      <c r="F123" s="83"/>
      <c r="G123" s="47"/>
    </row>
    <row r="124">
      <c r="A124" s="47"/>
      <c r="B124" s="47"/>
      <c r="C124" s="84"/>
      <c r="D124" s="84"/>
      <c r="E124" s="47"/>
      <c r="F124" s="83"/>
      <c r="G124" s="47"/>
    </row>
    <row r="125">
      <c r="A125" s="47"/>
      <c r="B125" s="47"/>
      <c r="C125" s="84"/>
      <c r="D125" s="84"/>
      <c r="E125" s="47"/>
      <c r="F125" s="83"/>
      <c r="G125" s="47"/>
    </row>
    <row r="126">
      <c r="A126" s="47"/>
      <c r="B126" s="47"/>
      <c r="C126" s="84"/>
      <c r="D126" s="84"/>
      <c r="E126" s="47"/>
      <c r="F126" s="83"/>
      <c r="G126" s="47"/>
    </row>
    <row r="127">
      <c r="A127" s="47"/>
      <c r="B127" s="47"/>
      <c r="C127" s="84"/>
      <c r="D127" s="84"/>
      <c r="E127" s="47"/>
      <c r="F127" s="83"/>
      <c r="G127" s="47"/>
    </row>
    <row r="128">
      <c r="A128" s="47"/>
      <c r="B128" s="47"/>
      <c r="C128" s="84"/>
      <c r="D128" s="84"/>
      <c r="E128" s="47"/>
      <c r="F128" s="83"/>
      <c r="G128" s="47"/>
    </row>
    <row r="129">
      <c r="A129" s="47"/>
      <c r="B129" s="47"/>
      <c r="C129" s="84"/>
      <c r="D129" s="84"/>
      <c r="E129" s="47"/>
      <c r="F129" s="83"/>
      <c r="G129" s="47"/>
    </row>
    <row r="130">
      <c r="A130" s="47"/>
      <c r="B130" s="47"/>
      <c r="C130" s="84"/>
      <c r="D130" s="84"/>
      <c r="E130" s="47"/>
      <c r="F130" s="83"/>
      <c r="G130" s="47"/>
    </row>
    <row r="131">
      <c r="A131" s="47"/>
      <c r="B131" s="47"/>
      <c r="C131" s="84"/>
      <c r="D131" s="84"/>
      <c r="E131" s="47"/>
      <c r="F131" s="83"/>
      <c r="G131" s="47"/>
    </row>
    <row r="132">
      <c r="A132" s="47"/>
      <c r="B132" s="47"/>
      <c r="C132" s="84"/>
      <c r="D132" s="84"/>
      <c r="E132" s="47"/>
      <c r="F132" s="83"/>
      <c r="G132" s="47"/>
    </row>
    <row r="133">
      <c r="A133" s="47"/>
      <c r="B133" s="47"/>
      <c r="C133" s="84"/>
      <c r="D133" s="84"/>
      <c r="E133" s="47"/>
      <c r="F133" s="83"/>
      <c r="G133" s="47"/>
    </row>
    <row r="134">
      <c r="A134" s="47"/>
      <c r="B134" s="47"/>
      <c r="C134" s="84"/>
      <c r="D134" s="84"/>
      <c r="E134" s="47"/>
      <c r="F134" s="83"/>
      <c r="G134" s="47"/>
    </row>
    <row r="135">
      <c r="A135" s="47"/>
      <c r="B135" s="47"/>
      <c r="C135" s="84"/>
      <c r="D135" s="84"/>
      <c r="E135" s="47"/>
      <c r="F135" s="83"/>
      <c r="G135" s="47"/>
    </row>
    <row r="136">
      <c r="A136" s="47"/>
      <c r="B136" s="47"/>
      <c r="C136" s="84"/>
      <c r="D136" s="84"/>
      <c r="E136" s="47"/>
      <c r="F136" s="83"/>
      <c r="G136" s="47"/>
    </row>
    <row r="137">
      <c r="A137" s="47"/>
      <c r="B137" s="47"/>
      <c r="C137" s="84"/>
      <c r="D137" s="84"/>
      <c r="E137" s="47"/>
      <c r="F137" s="83"/>
      <c r="G137" s="47"/>
    </row>
    <row r="138">
      <c r="A138" s="47"/>
      <c r="B138" s="47"/>
      <c r="C138" s="84"/>
      <c r="D138" s="84"/>
      <c r="E138" s="47"/>
      <c r="F138" s="83"/>
      <c r="G138" s="47"/>
    </row>
    <row r="139">
      <c r="A139" s="47"/>
      <c r="B139" s="47"/>
      <c r="C139" s="84"/>
      <c r="D139" s="84"/>
      <c r="E139" s="47"/>
      <c r="F139" s="83"/>
      <c r="G139" s="47"/>
    </row>
    <row r="140">
      <c r="A140" s="47"/>
      <c r="B140" s="47"/>
      <c r="C140" s="84"/>
      <c r="D140" s="84"/>
      <c r="E140" s="47"/>
      <c r="F140" s="83"/>
      <c r="G140" s="47"/>
    </row>
    <row r="141">
      <c r="A141" s="47"/>
      <c r="B141" s="47"/>
      <c r="C141" s="84"/>
      <c r="D141" s="84"/>
      <c r="E141" s="47"/>
      <c r="F141" s="83"/>
      <c r="G141" s="47"/>
    </row>
    <row r="142">
      <c r="A142" s="47"/>
      <c r="B142" s="47"/>
      <c r="C142" s="84"/>
      <c r="D142" s="84"/>
      <c r="E142" s="47"/>
      <c r="F142" s="83"/>
      <c r="G142" s="47"/>
    </row>
    <row r="143">
      <c r="A143" s="47"/>
      <c r="B143" s="47"/>
      <c r="C143" s="84"/>
      <c r="D143" s="84"/>
      <c r="E143" s="47"/>
      <c r="F143" s="83"/>
      <c r="G143" s="47"/>
    </row>
    <row r="144">
      <c r="A144" s="47"/>
      <c r="B144" s="47"/>
      <c r="C144" s="84"/>
      <c r="D144" s="84"/>
      <c r="E144" s="47"/>
      <c r="F144" s="83"/>
      <c r="G144" s="47"/>
    </row>
    <row r="145">
      <c r="A145" s="47"/>
      <c r="B145" s="47"/>
      <c r="C145" s="84"/>
      <c r="D145" s="84"/>
      <c r="E145" s="47"/>
      <c r="F145" s="83"/>
      <c r="G145" s="47"/>
    </row>
    <row r="146">
      <c r="A146" s="47"/>
      <c r="B146" s="47"/>
      <c r="C146" s="84"/>
      <c r="D146" s="84"/>
      <c r="E146" s="47"/>
      <c r="F146" s="83"/>
      <c r="G146" s="47"/>
    </row>
    <row r="147">
      <c r="A147" s="47"/>
      <c r="B147" s="47"/>
      <c r="C147" s="84"/>
      <c r="D147" s="84"/>
      <c r="E147" s="47"/>
      <c r="F147" s="83"/>
      <c r="G147" s="47"/>
    </row>
    <row r="148">
      <c r="A148" s="47"/>
      <c r="B148" s="47"/>
      <c r="C148" s="84"/>
      <c r="D148" s="84"/>
      <c r="E148" s="47"/>
      <c r="F148" s="83"/>
      <c r="G148" s="47"/>
    </row>
    <row r="149">
      <c r="A149" s="47"/>
      <c r="B149" s="47"/>
      <c r="C149" s="84"/>
      <c r="D149" s="84"/>
      <c r="E149" s="47"/>
      <c r="F149" s="83"/>
      <c r="G149" s="47"/>
    </row>
    <row r="150">
      <c r="A150" s="47"/>
      <c r="B150" s="47"/>
      <c r="C150" s="84"/>
      <c r="D150" s="84"/>
      <c r="E150" s="47"/>
      <c r="F150" s="83"/>
      <c r="G150" s="47"/>
    </row>
    <row r="151">
      <c r="A151" s="47"/>
      <c r="B151" s="47"/>
      <c r="C151" s="84"/>
      <c r="D151" s="84"/>
      <c r="E151" s="47"/>
      <c r="F151" s="83"/>
      <c r="G151" s="47"/>
    </row>
    <row r="152">
      <c r="A152" s="47"/>
      <c r="B152" s="47"/>
      <c r="C152" s="84"/>
      <c r="D152" s="84"/>
      <c r="E152" s="47"/>
      <c r="F152" s="83"/>
      <c r="G152" s="47"/>
    </row>
    <row r="153">
      <c r="A153" s="47"/>
      <c r="B153" s="47"/>
      <c r="C153" s="84"/>
      <c r="D153" s="84"/>
      <c r="E153" s="47"/>
      <c r="F153" s="83"/>
      <c r="G153" s="47"/>
    </row>
    <row r="154">
      <c r="A154" s="47"/>
      <c r="B154" s="47"/>
      <c r="C154" s="84"/>
      <c r="D154" s="84"/>
      <c r="E154" s="47"/>
      <c r="F154" s="83"/>
      <c r="G154" s="47"/>
    </row>
    <row r="155">
      <c r="A155" s="47"/>
      <c r="B155" s="47"/>
      <c r="C155" s="84"/>
      <c r="D155" s="84"/>
      <c r="E155" s="47"/>
      <c r="F155" s="83"/>
      <c r="G155" s="47"/>
    </row>
    <row r="156">
      <c r="A156" s="47"/>
      <c r="B156" s="47"/>
      <c r="C156" s="84"/>
      <c r="D156" s="84"/>
      <c r="E156" s="47"/>
      <c r="F156" s="83"/>
      <c r="G156" s="47"/>
    </row>
    <row r="157">
      <c r="A157" s="47"/>
      <c r="B157" s="47"/>
      <c r="C157" s="84"/>
      <c r="D157" s="84"/>
      <c r="E157" s="47"/>
      <c r="F157" s="83"/>
      <c r="G157" s="47"/>
    </row>
    <row r="158">
      <c r="A158" s="47"/>
      <c r="B158" s="47"/>
      <c r="C158" s="84"/>
      <c r="D158" s="84"/>
      <c r="E158" s="47"/>
      <c r="F158" s="83"/>
      <c r="G158" s="47"/>
    </row>
    <row r="159">
      <c r="A159" s="47"/>
      <c r="B159" s="47"/>
      <c r="C159" s="84"/>
      <c r="D159" s="84"/>
      <c r="E159" s="47"/>
      <c r="F159" s="83"/>
      <c r="G159" s="47"/>
    </row>
    <row r="160">
      <c r="A160" s="47"/>
      <c r="B160" s="47"/>
      <c r="C160" s="84"/>
      <c r="D160" s="84"/>
      <c r="E160" s="47"/>
      <c r="F160" s="83"/>
      <c r="G160" s="47"/>
    </row>
    <row r="161">
      <c r="A161" s="47"/>
      <c r="B161" s="47"/>
      <c r="C161" s="84"/>
      <c r="D161" s="84"/>
      <c r="E161" s="47"/>
      <c r="F161" s="83"/>
      <c r="G161" s="47"/>
    </row>
    <row r="162">
      <c r="A162" s="47"/>
      <c r="B162" s="47"/>
      <c r="C162" s="84"/>
      <c r="D162" s="84"/>
      <c r="E162" s="47"/>
      <c r="F162" s="83"/>
      <c r="G162" s="47"/>
    </row>
    <row r="163">
      <c r="A163" s="47"/>
      <c r="B163" s="47"/>
      <c r="C163" s="84"/>
      <c r="D163" s="84"/>
      <c r="E163" s="47"/>
      <c r="F163" s="83"/>
      <c r="G163" s="47"/>
    </row>
    <row r="164">
      <c r="A164" s="47"/>
      <c r="B164" s="47"/>
      <c r="C164" s="84"/>
      <c r="D164" s="84"/>
      <c r="E164" s="47"/>
      <c r="F164" s="83"/>
      <c r="G164" s="47"/>
    </row>
    <row r="165">
      <c r="A165" s="47"/>
      <c r="B165" s="47"/>
      <c r="C165" s="84"/>
      <c r="D165" s="84"/>
      <c r="E165" s="47"/>
      <c r="F165" s="83"/>
      <c r="G165" s="47"/>
    </row>
    <row r="166">
      <c r="A166" s="47"/>
      <c r="B166" s="47"/>
      <c r="C166" s="84"/>
      <c r="D166" s="84"/>
      <c r="E166" s="47"/>
      <c r="F166" s="83"/>
      <c r="G166" s="47"/>
    </row>
    <row r="167">
      <c r="A167" s="47"/>
      <c r="B167" s="47"/>
      <c r="C167" s="84"/>
      <c r="D167" s="84"/>
      <c r="E167" s="47"/>
      <c r="F167" s="83"/>
      <c r="G167" s="47"/>
    </row>
    <row r="168">
      <c r="A168" s="47"/>
      <c r="B168" s="47"/>
      <c r="C168" s="84"/>
      <c r="D168" s="84"/>
      <c r="E168" s="47"/>
      <c r="F168" s="83"/>
      <c r="G168" s="47"/>
    </row>
    <row r="169">
      <c r="A169" s="47"/>
      <c r="B169" s="47"/>
      <c r="C169" s="84"/>
      <c r="D169" s="84"/>
      <c r="E169" s="47"/>
      <c r="F169" s="83"/>
      <c r="G169" s="47"/>
    </row>
    <row r="170">
      <c r="A170" s="47"/>
      <c r="B170" s="47"/>
      <c r="C170" s="84"/>
      <c r="D170" s="84"/>
      <c r="E170" s="47"/>
      <c r="F170" s="83"/>
      <c r="G170" s="47"/>
    </row>
    <row r="171">
      <c r="A171" s="47"/>
      <c r="B171" s="47"/>
      <c r="C171" s="84"/>
      <c r="D171" s="84"/>
      <c r="E171" s="47"/>
      <c r="F171" s="83"/>
      <c r="G171" s="47"/>
    </row>
    <row r="172">
      <c r="A172" s="47"/>
      <c r="B172" s="47"/>
      <c r="C172" s="84"/>
      <c r="D172" s="84"/>
      <c r="E172" s="47"/>
      <c r="F172" s="83"/>
      <c r="G172" s="47"/>
    </row>
    <row r="173">
      <c r="A173" s="47"/>
      <c r="B173" s="47"/>
      <c r="C173" s="84"/>
      <c r="D173" s="84"/>
      <c r="E173" s="47"/>
      <c r="F173" s="83"/>
      <c r="G173" s="47"/>
    </row>
    <row r="174">
      <c r="A174" s="47"/>
      <c r="B174" s="47"/>
      <c r="C174" s="84"/>
      <c r="D174" s="84"/>
      <c r="E174" s="47"/>
      <c r="F174" s="83"/>
      <c r="G174" s="47"/>
    </row>
    <row r="175">
      <c r="A175" s="47"/>
      <c r="B175" s="47"/>
      <c r="C175" s="84"/>
      <c r="D175" s="84"/>
      <c r="E175" s="47"/>
      <c r="F175" s="83"/>
      <c r="G175" s="47"/>
    </row>
    <row r="176">
      <c r="A176" s="47"/>
      <c r="B176" s="47"/>
      <c r="C176" s="84"/>
      <c r="D176" s="84"/>
      <c r="E176" s="47"/>
      <c r="F176" s="83"/>
      <c r="G176" s="47"/>
    </row>
    <row r="177">
      <c r="A177" s="47"/>
      <c r="B177" s="47"/>
      <c r="C177" s="84"/>
      <c r="D177" s="84"/>
      <c r="E177" s="47"/>
      <c r="F177" s="83"/>
      <c r="G177" s="47"/>
    </row>
    <row r="178">
      <c r="A178" s="47"/>
      <c r="B178" s="47"/>
      <c r="C178" s="84"/>
      <c r="D178" s="84"/>
      <c r="E178" s="47"/>
      <c r="F178" s="83"/>
      <c r="G178" s="47"/>
    </row>
    <row r="179">
      <c r="A179" s="47"/>
      <c r="B179" s="47"/>
      <c r="C179" s="84"/>
      <c r="D179" s="84"/>
      <c r="E179" s="47"/>
      <c r="F179" s="83"/>
      <c r="G179" s="47"/>
    </row>
    <row r="180">
      <c r="A180" s="47"/>
      <c r="B180" s="47"/>
      <c r="C180" s="84"/>
      <c r="D180" s="84"/>
      <c r="E180" s="47"/>
      <c r="F180" s="83"/>
      <c r="G180" s="47"/>
    </row>
    <row r="181">
      <c r="A181" s="47"/>
      <c r="B181" s="47"/>
      <c r="C181" s="84"/>
      <c r="D181" s="84"/>
      <c r="E181" s="47"/>
      <c r="F181" s="83"/>
      <c r="G181" s="47"/>
    </row>
    <row r="182">
      <c r="A182" s="47"/>
      <c r="B182" s="47"/>
      <c r="C182" s="84"/>
      <c r="D182" s="84"/>
      <c r="E182" s="47"/>
      <c r="F182" s="83"/>
      <c r="G182" s="47"/>
    </row>
    <row r="183">
      <c r="A183" s="47"/>
      <c r="B183" s="47"/>
      <c r="C183" s="84"/>
      <c r="D183" s="84"/>
      <c r="E183" s="47"/>
      <c r="F183" s="83"/>
      <c r="G183" s="47"/>
    </row>
    <row r="184">
      <c r="A184" s="47"/>
      <c r="B184" s="47"/>
      <c r="C184" s="84"/>
      <c r="D184" s="84"/>
      <c r="E184" s="47"/>
      <c r="F184" s="83"/>
      <c r="G184" s="47"/>
    </row>
    <row r="185">
      <c r="A185" s="47"/>
      <c r="B185" s="47"/>
      <c r="C185" s="84"/>
      <c r="D185" s="84"/>
      <c r="E185" s="47"/>
      <c r="F185" s="83"/>
      <c r="G185" s="47"/>
    </row>
    <row r="186">
      <c r="A186" s="47"/>
      <c r="B186" s="47"/>
      <c r="C186" s="84"/>
      <c r="D186" s="84"/>
      <c r="E186" s="47"/>
      <c r="F186" s="83"/>
      <c r="G186" s="47"/>
    </row>
    <row r="187">
      <c r="A187" s="47"/>
      <c r="B187" s="47"/>
      <c r="C187" s="84"/>
      <c r="D187" s="84"/>
      <c r="E187" s="47"/>
      <c r="F187" s="83"/>
      <c r="G187" s="47"/>
    </row>
    <row r="188">
      <c r="A188" s="47"/>
      <c r="B188" s="47"/>
      <c r="C188" s="84"/>
      <c r="D188" s="84"/>
      <c r="E188" s="47"/>
      <c r="F188" s="83"/>
      <c r="G188" s="47"/>
    </row>
    <row r="189">
      <c r="A189" s="47"/>
      <c r="B189" s="47"/>
      <c r="C189" s="84"/>
      <c r="D189" s="84"/>
      <c r="E189" s="47"/>
      <c r="F189" s="83"/>
      <c r="G189" s="47"/>
    </row>
    <row r="190">
      <c r="A190" s="47"/>
      <c r="B190" s="47"/>
      <c r="C190" s="84"/>
      <c r="D190" s="84"/>
      <c r="E190" s="47"/>
      <c r="F190" s="83"/>
      <c r="G190" s="47"/>
    </row>
    <row r="191">
      <c r="A191" s="47"/>
      <c r="B191" s="47"/>
      <c r="C191" s="84"/>
      <c r="D191" s="84"/>
      <c r="E191" s="47"/>
      <c r="F191" s="83"/>
      <c r="G191" s="47"/>
    </row>
    <row r="192">
      <c r="A192" s="47"/>
      <c r="B192" s="47"/>
      <c r="C192" s="84"/>
      <c r="D192" s="84"/>
      <c r="E192" s="47"/>
      <c r="F192" s="83"/>
      <c r="G192" s="47"/>
    </row>
    <row r="193">
      <c r="A193" s="47"/>
      <c r="B193" s="47"/>
      <c r="C193" s="84"/>
      <c r="D193" s="84"/>
      <c r="E193" s="47"/>
      <c r="F193" s="83"/>
      <c r="G193" s="47"/>
    </row>
    <row r="194">
      <c r="A194" s="47"/>
      <c r="B194" s="47"/>
      <c r="C194" s="84"/>
      <c r="D194" s="84"/>
      <c r="E194" s="47"/>
      <c r="F194" s="83"/>
      <c r="G194" s="47"/>
    </row>
    <row r="195">
      <c r="A195" s="47"/>
      <c r="B195" s="47"/>
      <c r="C195" s="84"/>
      <c r="D195" s="84"/>
      <c r="E195" s="47"/>
      <c r="F195" s="83"/>
      <c r="G195" s="47"/>
    </row>
    <row r="196">
      <c r="A196" s="47"/>
      <c r="B196" s="47"/>
      <c r="C196" s="84"/>
      <c r="D196" s="84"/>
      <c r="E196" s="47"/>
      <c r="F196" s="83"/>
      <c r="G196" s="47"/>
    </row>
    <row r="197">
      <c r="A197" s="47"/>
      <c r="B197" s="47"/>
      <c r="C197" s="84"/>
      <c r="D197" s="84"/>
      <c r="E197" s="47"/>
      <c r="F197" s="83"/>
      <c r="G197" s="47"/>
    </row>
    <row r="198">
      <c r="A198" s="47"/>
      <c r="B198" s="47"/>
      <c r="C198" s="84"/>
      <c r="D198" s="84"/>
      <c r="E198" s="47"/>
      <c r="F198" s="83"/>
      <c r="G198" s="47"/>
    </row>
    <row r="199">
      <c r="A199" s="47"/>
      <c r="B199" s="47"/>
      <c r="C199" s="84"/>
      <c r="D199" s="84"/>
      <c r="E199" s="47"/>
      <c r="F199" s="83"/>
      <c r="G199" s="47"/>
    </row>
    <row r="200">
      <c r="A200" s="47"/>
      <c r="B200" s="47"/>
      <c r="C200" s="84"/>
      <c r="D200" s="84"/>
      <c r="E200" s="47"/>
      <c r="F200" s="83"/>
      <c r="G200" s="47"/>
    </row>
    <row r="201">
      <c r="A201" s="47"/>
      <c r="B201" s="47"/>
      <c r="C201" s="84"/>
      <c r="D201" s="84"/>
      <c r="E201" s="47"/>
      <c r="F201" s="83"/>
      <c r="G201" s="47"/>
    </row>
    <row r="202">
      <c r="A202" s="47"/>
      <c r="B202" s="47"/>
      <c r="C202" s="84"/>
      <c r="D202" s="84"/>
      <c r="E202" s="47"/>
      <c r="F202" s="83"/>
      <c r="G202" s="47"/>
    </row>
    <row r="203">
      <c r="A203" s="47"/>
      <c r="B203" s="47"/>
      <c r="C203" s="84"/>
      <c r="D203" s="84"/>
      <c r="E203" s="47"/>
      <c r="F203" s="83"/>
      <c r="G203" s="47"/>
    </row>
    <row r="204">
      <c r="A204" s="47"/>
      <c r="B204" s="47"/>
      <c r="C204" s="84"/>
      <c r="D204" s="84"/>
      <c r="E204" s="47"/>
      <c r="F204" s="83"/>
      <c r="G204" s="47"/>
    </row>
    <row r="205">
      <c r="A205" s="47"/>
      <c r="B205" s="47"/>
      <c r="C205" s="84"/>
      <c r="D205" s="84"/>
      <c r="E205" s="47"/>
      <c r="F205" s="83"/>
      <c r="G205" s="47"/>
    </row>
    <row r="206">
      <c r="A206" s="47"/>
      <c r="B206" s="47"/>
      <c r="C206" s="84"/>
      <c r="D206" s="84"/>
      <c r="E206" s="47"/>
      <c r="F206" s="83"/>
      <c r="G206" s="47"/>
    </row>
    <row r="207">
      <c r="A207" s="47"/>
      <c r="B207" s="47"/>
      <c r="C207" s="84"/>
      <c r="D207" s="84"/>
      <c r="E207" s="47"/>
      <c r="F207" s="83"/>
      <c r="G207" s="47"/>
    </row>
    <row r="208">
      <c r="A208" s="47"/>
      <c r="B208" s="47"/>
      <c r="C208" s="84"/>
      <c r="D208" s="84"/>
      <c r="E208" s="47"/>
      <c r="F208" s="83"/>
      <c r="G208" s="47"/>
    </row>
    <row r="209">
      <c r="A209" s="47"/>
      <c r="B209" s="47"/>
      <c r="C209" s="84"/>
      <c r="D209" s="84"/>
      <c r="E209" s="47"/>
      <c r="F209" s="83"/>
      <c r="G209" s="47"/>
    </row>
    <row r="210">
      <c r="A210" s="47"/>
      <c r="B210" s="47"/>
      <c r="C210" s="84"/>
      <c r="D210" s="84"/>
      <c r="E210" s="47"/>
      <c r="F210" s="83"/>
      <c r="G210" s="47"/>
    </row>
    <row r="211">
      <c r="A211" s="47"/>
      <c r="B211" s="47"/>
      <c r="C211" s="84"/>
      <c r="D211" s="84"/>
      <c r="E211" s="47"/>
      <c r="F211" s="83"/>
      <c r="G211" s="47"/>
    </row>
    <row r="212">
      <c r="A212" s="47"/>
      <c r="B212" s="47"/>
      <c r="C212" s="84"/>
      <c r="D212" s="84"/>
      <c r="E212" s="47"/>
      <c r="F212" s="83"/>
      <c r="G212" s="47"/>
    </row>
    <row r="213">
      <c r="A213" s="47"/>
      <c r="B213" s="47"/>
      <c r="C213" s="84"/>
      <c r="D213" s="84"/>
      <c r="E213" s="47"/>
      <c r="F213" s="83"/>
      <c r="G213" s="47"/>
    </row>
    <row r="214">
      <c r="A214" s="47"/>
      <c r="B214" s="47"/>
      <c r="C214" s="84"/>
      <c r="D214" s="84"/>
      <c r="E214" s="47"/>
      <c r="F214" s="83"/>
      <c r="G214" s="47"/>
    </row>
    <row r="215">
      <c r="A215" s="47"/>
      <c r="B215" s="47"/>
      <c r="C215" s="84"/>
      <c r="D215" s="84"/>
      <c r="E215" s="47"/>
      <c r="F215" s="83"/>
      <c r="G215" s="47"/>
    </row>
    <row r="216">
      <c r="A216" s="47"/>
      <c r="B216" s="47"/>
      <c r="C216" s="84"/>
      <c r="D216" s="84"/>
      <c r="E216" s="47"/>
      <c r="F216" s="83"/>
      <c r="G216" s="47"/>
    </row>
    <row r="217">
      <c r="A217" s="47"/>
      <c r="B217" s="47"/>
      <c r="C217" s="84"/>
      <c r="D217" s="84"/>
      <c r="E217" s="47"/>
      <c r="F217" s="83"/>
      <c r="G217" s="47"/>
    </row>
    <row r="218">
      <c r="A218" s="47"/>
      <c r="B218" s="47"/>
      <c r="C218" s="84"/>
      <c r="D218" s="84"/>
      <c r="E218" s="47"/>
      <c r="F218" s="83"/>
      <c r="G218" s="47"/>
    </row>
    <row r="219">
      <c r="A219" s="47"/>
      <c r="B219" s="47"/>
      <c r="C219" s="84"/>
      <c r="D219" s="84"/>
      <c r="E219" s="47"/>
      <c r="F219" s="83"/>
      <c r="G219" s="47"/>
    </row>
    <row r="220">
      <c r="A220" s="47"/>
      <c r="B220" s="47"/>
      <c r="C220" s="84"/>
      <c r="D220" s="84"/>
      <c r="E220" s="47"/>
      <c r="F220" s="83"/>
      <c r="G220" s="47"/>
    </row>
    <row r="221">
      <c r="A221" s="47"/>
      <c r="B221" s="47"/>
      <c r="C221" s="84"/>
      <c r="D221" s="84"/>
      <c r="E221" s="47"/>
      <c r="F221" s="83"/>
      <c r="G221" s="47"/>
    </row>
    <row r="222">
      <c r="A222" s="47"/>
      <c r="B222" s="47"/>
      <c r="C222" s="84"/>
      <c r="D222" s="84"/>
      <c r="E222" s="47"/>
      <c r="F222" s="83"/>
      <c r="G222" s="47"/>
    </row>
    <row r="223">
      <c r="A223" s="47"/>
      <c r="B223" s="47"/>
      <c r="C223" s="84"/>
      <c r="D223" s="84"/>
      <c r="E223" s="47"/>
      <c r="F223" s="83"/>
      <c r="G223" s="47"/>
    </row>
    <row r="224">
      <c r="A224" s="47"/>
      <c r="B224" s="47"/>
      <c r="C224" s="84"/>
      <c r="D224" s="84"/>
      <c r="E224" s="47"/>
      <c r="F224" s="83"/>
      <c r="G224" s="47"/>
    </row>
    <row r="225">
      <c r="A225" s="47"/>
      <c r="B225" s="47"/>
      <c r="C225" s="84"/>
      <c r="D225" s="84"/>
      <c r="E225" s="47"/>
      <c r="F225" s="83"/>
      <c r="G225" s="47"/>
    </row>
    <row r="226">
      <c r="A226" s="47"/>
      <c r="B226" s="47"/>
      <c r="C226" s="84"/>
      <c r="D226" s="84"/>
      <c r="E226" s="47"/>
      <c r="F226" s="83"/>
      <c r="G226" s="47"/>
    </row>
    <row r="227">
      <c r="A227" s="47"/>
      <c r="B227" s="47"/>
      <c r="C227" s="84"/>
      <c r="D227" s="84"/>
      <c r="E227" s="47"/>
      <c r="F227" s="83"/>
      <c r="G227" s="47"/>
    </row>
    <row r="228">
      <c r="A228" s="47"/>
      <c r="B228" s="47"/>
      <c r="C228" s="84"/>
      <c r="D228" s="84"/>
      <c r="E228" s="47"/>
      <c r="F228" s="83"/>
      <c r="G228" s="47"/>
    </row>
    <row r="229">
      <c r="A229" s="47"/>
      <c r="B229" s="47"/>
      <c r="C229" s="84"/>
      <c r="D229" s="84"/>
      <c r="E229" s="47"/>
      <c r="F229" s="83"/>
      <c r="G229" s="47"/>
    </row>
    <row r="230">
      <c r="A230" s="47"/>
      <c r="B230" s="47"/>
      <c r="C230" s="84"/>
      <c r="D230" s="84"/>
      <c r="E230" s="47"/>
      <c r="F230" s="83"/>
      <c r="G230" s="47"/>
    </row>
    <row r="231">
      <c r="A231" s="47"/>
      <c r="B231" s="47"/>
      <c r="C231" s="84"/>
      <c r="D231" s="84"/>
      <c r="E231" s="47"/>
      <c r="F231" s="83"/>
      <c r="G231" s="47"/>
    </row>
    <row r="232">
      <c r="A232" s="47"/>
      <c r="B232" s="47"/>
      <c r="C232" s="84"/>
      <c r="D232" s="84"/>
      <c r="E232" s="47"/>
      <c r="F232" s="83"/>
      <c r="G232" s="47"/>
    </row>
    <row r="233">
      <c r="A233" s="47"/>
      <c r="B233" s="47"/>
      <c r="C233" s="84"/>
      <c r="D233" s="84"/>
      <c r="E233" s="47"/>
      <c r="F233" s="83"/>
      <c r="G233" s="47"/>
    </row>
    <row r="234">
      <c r="A234" s="47"/>
      <c r="B234" s="47"/>
      <c r="C234" s="84"/>
      <c r="D234" s="84"/>
      <c r="E234" s="47"/>
      <c r="F234" s="83"/>
      <c r="G234" s="47"/>
    </row>
    <row r="235">
      <c r="A235" s="47"/>
      <c r="B235" s="47"/>
      <c r="C235" s="84"/>
      <c r="D235" s="84"/>
      <c r="E235" s="47"/>
      <c r="F235" s="83"/>
      <c r="G235" s="47"/>
    </row>
    <row r="236">
      <c r="A236" s="47"/>
      <c r="B236" s="47"/>
      <c r="C236" s="84"/>
      <c r="D236" s="84"/>
      <c r="E236" s="47"/>
      <c r="F236" s="83"/>
      <c r="G236" s="47"/>
    </row>
    <row r="237">
      <c r="A237" s="47"/>
      <c r="B237" s="47"/>
      <c r="C237" s="84"/>
      <c r="D237" s="84"/>
      <c r="E237" s="47"/>
      <c r="F237" s="83"/>
      <c r="G237" s="47"/>
    </row>
    <row r="238">
      <c r="A238" s="47"/>
      <c r="B238" s="47"/>
      <c r="C238" s="84"/>
      <c r="D238" s="84"/>
      <c r="E238" s="47"/>
      <c r="F238" s="83"/>
      <c r="G238" s="47"/>
    </row>
    <row r="239">
      <c r="A239" s="47"/>
      <c r="B239" s="47"/>
      <c r="C239" s="84"/>
      <c r="D239" s="84"/>
      <c r="E239" s="47"/>
      <c r="F239" s="83"/>
      <c r="G239" s="47"/>
    </row>
    <row r="240">
      <c r="A240" s="47"/>
      <c r="B240" s="47"/>
      <c r="C240" s="84"/>
      <c r="D240" s="84"/>
      <c r="E240" s="47"/>
      <c r="F240" s="83"/>
      <c r="G240" s="47"/>
    </row>
    <row r="241">
      <c r="A241" s="47"/>
      <c r="B241" s="47"/>
      <c r="C241" s="84"/>
      <c r="D241" s="84"/>
      <c r="E241" s="47"/>
      <c r="F241" s="83"/>
      <c r="G241" s="47"/>
    </row>
    <row r="242">
      <c r="A242" s="47"/>
      <c r="B242" s="47"/>
      <c r="C242" s="84"/>
      <c r="D242" s="84"/>
      <c r="E242" s="47"/>
      <c r="F242" s="83"/>
      <c r="G242" s="47"/>
    </row>
    <row r="243">
      <c r="A243" s="47"/>
      <c r="B243" s="47"/>
      <c r="C243" s="84"/>
      <c r="D243" s="84"/>
      <c r="E243" s="47"/>
      <c r="F243" s="83"/>
      <c r="G243" s="47"/>
    </row>
    <row r="244">
      <c r="A244" s="47"/>
      <c r="B244" s="47"/>
      <c r="C244" s="84"/>
      <c r="D244" s="84"/>
      <c r="E244" s="47"/>
      <c r="F244" s="83"/>
      <c r="G244" s="47"/>
    </row>
    <row r="245">
      <c r="A245" s="47"/>
      <c r="B245" s="47"/>
      <c r="C245" s="84"/>
      <c r="D245" s="84"/>
      <c r="E245" s="47"/>
      <c r="F245" s="83"/>
      <c r="G245" s="47"/>
    </row>
    <row r="246">
      <c r="A246" s="47"/>
      <c r="B246" s="47"/>
      <c r="C246" s="84"/>
      <c r="D246" s="84"/>
      <c r="E246" s="47"/>
      <c r="F246" s="83"/>
      <c r="G246" s="47"/>
    </row>
    <row r="247">
      <c r="A247" s="47"/>
      <c r="B247" s="47"/>
      <c r="C247" s="84"/>
      <c r="D247" s="84"/>
      <c r="E247" s="47"/>
      <c r="F247" s="83"/>
      <c r="G247" s="47"/>
    </row>
    <row r="248">
      <c r="A248" s="47"/>
      <c r="B248" s="47"/>
      <c r="C248" s="84"/>
      <c r="D248" s="84"/>
      <c r="E248" s="47"/>
      <c r="F248" s="83"/>
      <c r="G248" s="47"/>
    </row>
    <row r="249">
      <c r="A249" s="47"/>
      <c r="B249" s="47"/>
      <c r="C249" s="84"/>
      <c r="D249" s="84"/>
      <c r="E249" s="47"/>
      <c r="F249" s="83"/>
      <c r="G249" s="47"/>
    </row>
    <row r="250">
      <c r="A250" s="47"/>
      <c r="B250" s="47"/>
      <c r="C250" s="84"/>
      <c r="D250" s="84"/>
      <c r="E250" s="47"/>
      <c r="F250" s="83"/>
      <c r="G250" s="47"/>
    </row>
    <row r="251">
      <c r="A251" s="47"/>
      <c r="B251" s="47"/>
      <c r="C251" s="84"/>
      <c r="D251" s="84"/>
      <c r="E251" s="47"/>
      <c r="F251" s="83"/>
      <c r="G251" s="47"/>
    </row>
    <row r="252">
      <c r="A252" s="47"/>
      <c r="B252" s="47"/>
      <c r="C252" s="84"/>
      <c r="D252" s="84"/>
      <c r="E252" s="47"/>
      <c r="F252" s="83"/>
      <c r="G252" s="47"/>
    </row>
    <row r="253">
      <c r="A253" s="47"/>
      <c r="B253" s="47"/>
      <c r="C253" s="84"/>
      <c r="D253" s="84"/>
      <c r="E253" s="47"/>
      <c r="F253" s="83"/>
      <c r="G253" s="47"/>
    </row>
    <row r="254">
      <c r="A254" s="47"/>
      <c r="B254" s="47"/>
      <c r="C254" s="84"/>
      <c r="D254" s="84"/>
      <c r="E254" s="47"/>
      <c r="F254" s="83"/>
      <c r="G254" s="47"/>
    </row>
    <row r="255">
      <c r="A255" s="47"/>
      <c r="B255" s="47"/>
      <c r="C255" s="84"/>
      <c r="D255" s="84"/>
      <c r="E255" s="47"/>
      <c r="F255" s="83"/>
      <c r="G255" s="47"/>
    </row>
    <row r="256">
      <c r="A256" s="47"/>
      <c r="B256" s="47"/>
      <c r="C256" s="84"/>
      <c r="D256" s="84"/>
      <c r="E256" s="47"/>
      <c r="F256" s="83"/>
      <c r="G256" s="47"/>
    </row>
    <row r="257">
      <c r="A257" s="47"/>
      <c r="B257" s="47"/>
      <c r="C257" s="84"/>
      <c r="D257" s="84"/>
      <c r="E257" s="47"/>
      <c r="F257" s="83"/>
      <c r="G257" s="47"/>
    </row>
    <row r="258">
      <c r="A258" s="47"/>
      <c r="B258" s="47"/>
      <c r="C258" s="84"/>
      <c r="D258" s="84"/>
      <c r="E258" s="47"/>
      <c r="F258" s="83"/>
      <c r="G258" s="47"/>
    </row>
    <row r="259">
      <c r="A259" s="47"/>
      <c r="B259" s="47"/>
      <c r="C259" s="84"/>
      <c r="D259" s="84"/>
      <c r="E259" s="47"/>
      <c r="F259" s="83"/>
      <c r="G259" s="47"/>
    </row>
    <row r="260">
      <c r="A260" s="47"/>
      <c r="B260" s="47"/>
      <c r="C260" s="84"/>
      <c r="D260" s="84"/>
      <c r="E260" s="47"/>
      <c r="F260" s="83"/>
      <c r="G260" s="47"/>
    </row>
    <row r="261">
      <c r="A261" s="47"/>
      <c r="B261" s="47"/>
      <c r="C261" s="84"/>
      <c r="D261" s="84"/>
      <c r="E261" s="47"/>
      <c r="F261" s="83"/>
      <c r="G261" s="47"/>
    </row>
    <row r="262">
      <c r="A262" s="47"/>
      <c r="B262" s="47"/>
      <c r="C262" s="84"/>
      <c r="D262" s="84"/>
      <c r="E262" s="47"/>
      <c r="F262" s="83"/>
      <c r="G262" s="47"/>
    </row>
    <row r="263">
      <c r="A263" s="47"/>
      <c r="B263" s="47"/>
      <c r="C263" s="84"/>
      <c r="D263" s="84"/>
      <c r="E263" s="47"/>
      <c r="F263" s="83"/>
      <c r="G263" s="47"/>
    </row>
    <row r="264">
      <c r="A264" s="47"/>
      <c r="B264" s="47"/>
      <c r="C264" s="84"/>
      <c r="D264" s="84"/>
      <c r="E264" s="47"/>
      <c r="F264" s="83"/>
      <c r="G264" s="47"/>
    </row>
    <row r="265">
      <c r="A265" s="47"/>
      <c r="B265" s="47"/>
      <c r="C265" s="84"/>
      <c r="D265" s="84"/>
      <c r="E265" s="47"/>
      <c r="F265" s="83"/>
      <c r="G265" s="47"/>
    </row>
    <row r="266">
      <c r="A266" s="47"/>
      <c r="B266" s="47"/>
      <c r="C266" s="84"/>
      <c r="D266" s="84"/>
      <c r="E266" s="47"/>
      <c r="F266" s="83"/>
      <c r="G266" s="47"/>
    </row>
    <row r="267">
      <c r="A267" s="47"/>
      <c r="B267" s="47"/>
      <c r="C267" s="84"/>
      <c r="D267" s="84"/>
      <c r="E267" s="47"/>
      <c r="F267" s="83"/>
      <c r="G267" s="47"/>
    </row>
    <row r="268">
      <c r="A268" s="47"/>
      <c r="B268" s="47"/>
      <c r="C268" s="84"/>
      <c r="D268" s="84"/>
      <c r="E268" s="47"/>
      <c r="F268" s="83"/>
      <c r="G268" s="47"/>
    </row>
    <row r="269">
      <c r="A269" s="47"/>
      <c r="B269" s="47"/>
      <c r="C269" s="84"/>
      <c r="D269" s="84"/>
      <c r="E269" s="47"/>
      <c r="F269" s="83"/>
      <c r="G269" s="47"/>
    </row>
    <row r="270">
      <c r="A270" s="47"/>
      <c r="B270" s="47"/>
      <c r="C270" s="84"/>
      <c r="D270" s="84"/>
      <c r="E270" s="47"/>
      <c r="F270" s="83"/>
      <c r="G270" s="47"/>
    </row>
    <row r="271">
      <c r="A271" s="47"/>
      <c r="B271" s="47"/>
      <c r="C271" s="84"/>
      <c r="D271" s="84"/>
      <c r="E271" s="47"/>
      <c r="F271" s="83"/>
      <c r="G271" s="47"/>
    </row>
    <row r="272">
      <c r="A272" s="47"/>
      <c r="B272" s="47"/>
      <c r="C272" s="84"/>
      <c r="D272" s="84"/>
      <c r="E272" s="47"/>
      <c r="F272" s="83"/>
      <c r="G272" s="47"/>
    </row>
    <row r="273">
      <c r="A273" s="47"/>
      <c r="B273" s="47"/>
      <c r="C273" s="84"/>
      <c r="D273" s="84"/>
      <c r="E273" s="47"/>
      <c r="F273" s="83"/>
      <c r="G273" s="47"/>
    </row>
    <row r="274">
      <c r="A274" s="47"/>
      <c r="B274" s="47"/>
      <c r="C274" s="84"/>
      <c r="D274" s="84"/>
      <c r="E274" s="47"/>
      <c r="F274" s="83"/>
      <c r="G274" s="47"/>
    </row>
    <row r="275">
      <c r="A275" s="47"/>
      <c r="B275" s="47"/>
      <c r="C275" s="84"/>
      <c r="D275" s="84"/>
      <c r="E275" s="47"/>
      <c r="F275" s="83"/>
      <c r="G275" s="47"/>
    </row>
    <row r="276">
      <c r="A276" s="47"/>
      <c r="B276" s="47"/>
      <c r="C276" s="84"/>
      <c r="D276" s="84"/>
      <c r="E276" s="47"/>
      <c r="F276" s="83"/>
      <c r="G276" s="47"/>
    </row>
    <row r="277">
      <c r="A277" s="47"/>
      <c r="B277" s="47"/>
      <c r="C277" s="84"/>
      <c r="D277" s="84"/>
      <c r="E277" s="47"/>
      <c r="F277" s="83"/>
      <c r="G277" s="47"/>
    </row>
    <row r="278">
      <c r="A278" s="47"/>
      <c r="B278" s="47"/>
      <c r="C278" s="84"/>
      <c r="D278" s="84"/>
      <c r="E278" s="47"/>
      <c r="F278" s="83"/>
      <c r="G278" s="47"/>
    </row>
    <row r="279">
      <c r="A279" s="47"/>
      <c r="B279" s="47"/>
      <c r="C279" s="84"/>
      <c r="D279" s="84"/>
      <c r="E279" s="47"/>
      <c r="F279" s="83"/>
      <c r="G279" s="47"/>
    </row>
    <row r="280">
      <c r="A280" s="47"/>
      <c r="B280" s="47"/>
      <c r="C280" s="84"/>
      <c r="D280" s="84"/>
      <c r="E280" s="47"/>
      <c r="F280" s="83"/>
      <c r="G280" s="47"/>
    </row>
    <row r="281">
      <c r="A281" s="47"/>
      <c r="B281" s="47"/>
      <c r="C281" s="84"/>
      <c r="D281" s="84"/>
      <c r="E281" s="47"/>
      <c r="F281" s="83"/>
      <c r="G281" s="47"/>
    </row>
    <row r="282">
      <c r="A282" s="47"/>
      <c r="B282" s="47"/>
      <c r="C282" s="84"/>
      <c r="D282" s="84"/>
      <c r="E282" s="47"/>
      <c r="F282" s="83"/>
      <c r="G282" s="47"/>
    </row>
    <row r="283">
      <c r="A283" s="47"/>
      <c r="B283" s="47"/>
      <c r="C283" s="84"/>
      <c r="D283" s="84"/>
      <c r="E283" s="47"/>
      <c r="F283" s="83"/>
      <c r="G283" s="47"/>
    </row>
    <row r="284">
      <c r="A284" s="47"/>
      <c r="B284" s="47"/>
      <c r="C284" s="84"/>
      <c r="D284" s="84"/>
      <c r="E284" s="47"/>
      <c r="F284" s="83"/>
      <c r="G284" s="47"/>
    </row>
    <row r="285">
      <c r="A285" s="47"/>
      <c r="B285" s="47"/>
      <c r="C285" s="84"/>
      <c r="D285" s="84"/>
      <c r="E285" s="47"/>
      <c r="F285" s="83"/>
      <c r="G285" s="47"/>
    </row>
    <row r="286">
      <c r="A286" s="47"/>
      <c r="B286" s="47"/>
      <c r="C286" s="84"/>
      <c r="D286" s="84"/>
      <c r="E286" s="47"/>
      <c r="F286" s="83"/>
      <c r="G286" s="47"/>
    </row>
    <row r="287">
      <c r="A287" s="47"/>
      <c r="B287" s="47"/>
      <c r="C287" s="84"/>
      <c r="D287" s="84"/>
      <c r="E287" s="47"/>
      <c r="F287" s="83"/>
      <c r="G287" s="47"/>
    </row>
    <row r="288">
      <c r="A288" s="47"/>
      <c r="B288" s="47"/>
      <c r="C288" s="84"/>
      <c r="D288" s="84"/>
      <c r="E288" s="47"/>
      <c r="F288" s="83"/>
      <c r="G288" s="47"/>
    </row>
    <row r="289">
      <c r="A289" s="47"/>
      <c r="B289" s="47"/>
      <c r="C289" s="84"/>
      <c r="D289" s="84"/>
      <c r="E289" s="47"/>
      <c r="F289" s="83"/>
      <c r="G289" s="47"/>
    </row>
    <row r="290">
      <c r="A290" s="47"/>
      <c r="B290" s="47"/>
      <c r="C290" s="84"/>
      <c r="D290" s="84"/>
      <c r="E290" s="47"/>
      <c r="F290" s="83"/>
      <c r="G290" s="47"/>
    </row>
    <row r="291">
      <c r="A291" s="47"/>
      <c r="B291" s="47"/>
      <c r="C291" s="84"/>
      <c r="D291" s="84"/>
      <c r="E291" s="47"/>
      <c r="F291" s="83"/>
      <c r="G291" s="47"/>
    </row>
    <row r="292">
      <c r="A292" s="47"/>
      <c r="B292" s="47"/>
      <c r="C292" s="84"/>
      <c r="D292" s="84"/>
      <c r="E292" s="47"/>
      <c r="F292" s="83"/>
      <c r="G292" s="47"/>
    </row>
    <row r="293">
      <c r="A293" s="47"/>
      <c r="B293" s="47"/>
      <c r="C293" s="84"/>
      <c r="D293" s="84"/>
      <c r="E293" s="47"/>
      <c r="F293" s="83"/>
      <c r="G293" s="47"/>
    </row>
    <row r="294">
      <c r="A294" s="47"/>
      <c r="B294" s="47"/>
      <c r="C294" s="84"/>
      <c r="D294" s="84"/>
      <c r="E294" s="47"/>
      <c r="F294" s="83"/>
      <c r="G294" s="47"/>
    </row>
    <row r="295">
      <c r="A295" s="47"/>
      <c r="B295" s="47"/>
      <c r="C295" s="84"/>
      <c r="D295" s="84"/>
      <c r="E295" s="47"/>
      <c r="F295" s="83"/>
      <c r="G295" s="47"/>
    </row>
    <row r="296">
      <c r="A296" s="47"/>
      <c r="B296" s="47"/>
      <c r="C296" s="84"/>
      <c r="D296" s="84"/>
      <c r="E296" s="47"/>
      <c r="F296" s="83"/>
      <c r="G296" s="47"/>
    </row>
    <row r="297">
      <c r="A297" s="47"/>
      <c r="B297" s="47"/>
      <c r="C297" s="84"/>
      <c r="D297" s="84"/>
      <c r="E297" s="47"/>
      <c r="F297" s="83"/>
      <c r="G297" s="47"/>
    </row>
    <row r="298">
      <c r="A298" s="47"/>
      <c r="B298" s="47"/>
      <c r="C298" s="84"/>
      <c r="D298" s="84"/>
      <c r="E298" s="47"/>
      <c r="F298" s="83"/>
      <c r="G298" s="47"/>
    </row>
    <row r="299">
      <c r="A299" s="47"/>
      <c r="B299" s="47"/>
      <c r="C299" s="84"/>
      <c r="D299" s="84"/>
      <c r="E299" s="47"/>
      <c r="F299" s="83"/>
      <c r="G299" s="47"/>
    </row>
    <row r="300">
      <c r="A300" s="47"/>
      <c r="B300" s="47"/>
      <c r="C300" s="84"/>
      <c r="D300" s="84"/>
      <c r="E300" s="47"/>
      <c r="F300" s="83"/>
      <c r="G300" s="47"/>
    </row>
    <row r="301">
      <c r="A301" s="47"/>
      <c r="B301" s="47"/>
      <c r="C301" s="84"/>
      <c r="D301" s="84"/>
      <c r="E301" s="47"/>
      <c r="F301" s="83"/>
      <c r="G301" s="47"/>
    </row>
    <row r="302">
      <c r="A302" s="47"/>
      <c r="B302" s="47"/>
      <c r="C302" s="84"/>
      <c r="D302" s="84"/>
      <c r="E302" s="47"/>
      <c r="F302" s="83"/>
      <c r="G302" s="47"/>
    </row>
    <row r="303">
      <c r="A303" s="47"/>
      <c r="B303" s="47"/>
      <c r="C303" s="84"/>
      <c r="D303" s="84"/>
      <c r="E303" s="47"/>
      <c r="F303" s="83"/>
      <c r="G303" s="47"/>
    </row>
    <row r="304">
      <c r="A304" s="47"/>
      <c r="B304" s="47"/>
      <c r="C304" s="84"/>
      <c r="D304" s="84"/>
      <c r="E304" s="47"/>
      <c r="F304" s="83"/>
      <c r="G304" s="47"/>
    </row>
    <row r="305">
      <c r="A305" s="47"/>
      <c r="B305" s="47"/>
      <c r="C305" s="84"/>
      <c r="D305" s="84"/>
      <c r="E305" s="47"/>
      <c r="F305" s="83"/>
      <c r="G305" s="47"/>
    </row>
    <row r="306">
      <c r="A306" s="47"/>
      <c r="B306" s="47"/>
      <c r="C306" s="84"/>
      <c r="D306" s="84"/>
      <c r="E306" s="47"/>
      <c r="F306" s="83"/>
      <c r="G306" s="47"/>
    </row>
    <row r="307">
      <c r="A307" s="47"/>
      <c r="B307" s="47"/>
      <c r="C307" s="84"/>
      <c r="D307" s="84"/>
      <c r="E307" s="47"/>
      <c r="F307" s="83"/>
      <c r="G307" s="47"/>
    </row>
    <row r="308">
      <c r="A308" s="47"/>
      <c r="B308" s="47"/>
      <c r="C308" s="84"/>
      <c r="D308" s="84"/>
      <c r="E308" s="47"/>
      <c r="F308" s="83"/>
      <c r="G308" s="47"/>
    </row>
    <row r="309">
      <c r="A309" s="47"/>
      <c r="B309" s="47"/>
      <c r="C309" s="84"/>
      <c r="D309" s="84"/>
      <c r="E309" s="47"/>
      <c r="F309" s="83"/>
      <c r="G309" s="47"/>
    </row>
    <row r="310">
      <c r="A310" s="47"/>
      <c r="B310" s="47"/>
      <c r="C310" s="84"/>
      <c r="D310" s="84"/>
      <c r="E310" s="47"/>
      <c r="F310" s="83"/>
      <c r="G310" s="47"/>
    </row>
    <row r="311">
      <c r="A311" s="47"/>
      <c r="B311" s="47"/>
      <c r="C311" s="84"/>
      <c r="D311" s="84"/>
      <c r="E311" s="47"/>
      <c r="F311" s="83"/>
      <c r="G311" s="47"/>
    </row>
    <row r="312">
      <c r="A312" s="47"/>
      <c r="B312" s="47"/>
      <c r="C312" s="84"/>
      <c r="D312" s="84"/>
      <c r="E312" s="47"/>
      <c r="F312" s="83"/>
      <c r="G312" s="47"/>
    </row>
    <row r="313">
      <c r="A313" s="47"/>
      <c r="B313" s="47"/>
      <c r="C313" s="84"/>
      <c r="D313" s="84"/>
      <c r="E313" s="47"/>
      <c r="F313" s="83"/>
      <c r="G313" s="47"/>
    </row>
    <row r="314">
      <c r="A314" s="47"/>
      <c r="B314" s="47"/>
      <c r="C314" s="84"/>
      <c r="D314" s="84"/>
      <c r="E314" s="47"/>
      <c r="F314" s="83"/>
      <c r="G314" s="47"/>
    </row>
    <row r="315">
      <c r="A315" s="47"/>
      <c r="B315" s="47"/>
      <c r="C315" s="84"/>
      <c r="D315" s="84"/>
      <c r="E315" s="47"/>
      <c r="F315" s="83"/>
      <c r="G315" s="47"/>
    </row>
    <row r="316">
      <c r="A316" s="47"/>
      <c r="B316" s="47"/>
      <c r="C316" s="84"/>
      <c r="D316" s="84"/>
      <c r="E316" s="47"/>
      <c r="F316" s="83"/>
      <c r="G316" s="47"/>
    </row>
    <row r="317">
      <c r="A317" s="47"/>
      <c r="B317" s="47"/>
      <c r="C317" s="84"/>
      <c r="D317" s="84"/>
      <c r="E317" s="47"/>
      <c r="F317" s="83"/>
      <c r="G317" s="47"/>
    </row>
    <row r="318">
      <c r="A318" s="47"/>
      <c r="B318" s="47"/>
      <c r="C318" s="84"/>
      <c r="D318" s="84"/>
      <c r="E318" s="47"/>
      <c r="F318" s="83"/>
      <c r="G318" s="47"/>
    </row>
    <row r="319">
      <c r="A319" s="47"/>
      <c r="B319" s="47"/>
      <c r="C319" s="84"/>
      <c r="D319" s="84"/>
      <c r="E319" s="47"/>
      <c r="F319" s="83"/>
      <c r="G319" s="47"/>
    </row>
    <row r="320">
      <c r="A320" s="47"/>
      <c r="B320" s="47"/>
      <c r="C320" s="84"/>
      <c r="D320" s="84"/>
      <c r="E320" s="47"/>
      <c r="F320" s="83"/>
      <c r="G320" s="47"/>
    </row>
    <row r="321">
      <c r="A321" s="47"/>
      <c r="B321" s="47"/>
      <c r="C321" s="84"/>
      <c r="D321" s="84"/>
      <c r="E321" s="47"/>
      <c r="F321" s="83"/>
      <c r="G321" s="47"/>
    </row>
    <row r="322">
      <c r="A322" s="47"/>
      <c r="B322" s="47"/>
      <c r="C322" s="84"/>
      <c r="D322" s="84"/>
      <c r="E322" s="47"/>
      <c r="F322" s="83"/>
      <c r="G322" s="47"/>
    </row>
    <row r="323">
      <c r="A323" s="47"/>
      <c r="B323" s="47"/>
      <c r="C323" s="84"/>
      <c r="D323" s="84"/>
      <c r="E323" s="47"/>
      <c r="F323" s="83"/>
      <c r="G323" s="47"/>
    </row>
    <row r="324">
      <c r="A324" s="47"/>
      <c r="B324" s="47"/>
      <c r="C324" s="84"/>
      <c r="D324" s="84"/>
      <c r="E324" s="47"/>
      <c r="F324" s="83"/>
      <c r="G324" s="47"/>
    </row>
    <row r="325">
      <c r="A325" s="47"/>
      <c r="B325" s="47"/>
      <c r="C325" s="84"/>
      <c r="D325" s="84"/>
      <c r="E325" s="47"/>
      <c r="F325" s="83"/>
      <c r="G325" s="47"/>
    </row>
    <row r="326">
      <c r="A326" s="47"/>
      <c r="B326" s="47"/>
      <c r="C326" s="84"/>
      <c r="D326" s="84"/>
      <c r="E326" s="47"/>
      <c r="F326" s="83"/>
      <c r="G326" s="47"/>
    </row>
    <row r="327">
      <c r="A327" s="47"/>
      <c r="B327" s="47"/>
      <c r="C327" s="84"/>
      <c r="D327" s="84"/>
      <c r="E327" s="47"/>
      <c r="F327" s="83"/>
      <c r="G327" s="47"/>
    </row>
    <row r="328">
      <c r="A328" s="47"/>
      <c r="B328" s="47"/>
      <c r="C328" s="84"/>
      <c r="D328" s="84"/>
      <c r="E328" s="47"/>
      <c r="F328" s="83"/>
      <c r="G328" s="47"/>
    </row>
    <row r="329">
      <c r="A329" s="47"/>
      <c r="B329" s="47"/>
      <c r="C329" s="84"/>
      <c r="D329" s="84"/>
      <c r="E329" s="47"/>
      <c r="F329" s="83"/>
      <c r="G329" s="47"/>
    </row>
    <row r="330">
      <c r="A330" s="47"/>
      <c r="B330" s="47"/>
      <c r="C330" s="84"/>
      <c r="D330" s="84"/>
      <c r="E330" s="47"/>
      <c r="F330" s="83"/>
      <c r="G330" s="47"/>
    </row>
    <row r="331">
      <c r="A331" s="47"/>
      <c r="B331" s="47"/>
      <c r="C331" s="84"/>
      <c r="D331" s="84"/>
      <c r="E331" s="47"/>
      <c r="F331" s="83"/>
      <c r="G331" s="47"/>
    </row>
    <row r="332">
      <c r="A332" s="47"/>
      <c r="B332" s="47"/>
      <c r="C332" s="84"/>
      <c r="D332" s="84"/>
      <c r="E332" s="47"/>
      <c r="F332" s="83"/>
      <c r="G332" s="47"/>
    </row>
    <row r="333">
      <c r="A333" s="47"/>
      <c r="B333" s="47"/>
      <c r="C333" s="84"/>
      <c r="D333" s="84"/>
      <c r="E333" s="47"/>
      <c r="F333" s="83"/>
      <c r="G333" s="47"/>
    </row>
    <row r="334">
      <c r="A334" s="47"/>
      <c r="B334" s="47"/>
      <c r="C334" s="84"/>
      <c r="D334" s="84"/>
      <c r="E334" s="47"/>
      <c r="F334" s="83"/>
      <c r="G334" s="47"/>
    </row>
    <row r="335">
      <c r="A335" s="47"/>
      <c r="B335" s="47"/>
      <c r="C335" s="84"/>
      <c r="D335" s="84"/>
      <c r="E335" s="47"/>
      <c r="F335" s="83"/>
      <c r="G335" s="47"/>
    </row>
    <row r="336">
      <c r="A336" s="47"/>
      <c r="B336" s="47"/>
      <c r="C336" s="84"/>
      <c r="D336" s="84"/>
      <c r="E336" s="47"/>
      <c r="F336" s="83"/>
      <c r="G336" s="47"/>
    </row>
    <row r="337">
      <c r="A337" s="47"/>
      <c r="B337" s="47"/>
      <c r="C337" s="84"/>
      <c r="D337" s="84"/>
      <c r="E337" s="47"/>
      <c r="F337" s="83"/>
      <c r="G337" s="47"/>
    </row>
    <row r="338">
      <c r="A338" s="47"/>
      <c r="B338" s="47"/>
      <c r="C338" s="84"/>
      <c r="D338" s="84"/>
      <c r="E338" s="47"/>
      <c r="F338" s="83"/>
      <c r="G338" s="47"/>
    </row>
    <row r="339">
      <c r="A339" s="47"/>
      <c r="B339" s="47"/>
      <c r="C339" s="84"/>
      <c r="D339" s="84"/>
      <c r="E339" s="47"/>
      <c r="F339" s="83"/>
      <c r="G339" s="47"/>
    </row>
    <row r="340">
      <c r="A340" s="47"/>
      <c r="B340" s="47"/>
      <c r="C340" s="84"/>
      <c r="D340" s="84"/>
      <c r="E340" s="47"/>
      <c r="F340" s="83"/>
      <c r="G340" s="47"/>
    </row>
    <row r="341">
      <c r="A341" s="47"/>
      <c r="B341" s="47"/>
      <c r="C341" s="84"/>
      <c r="D341" s="84"/>
      <c r="E341" s="47"/>
      <c r="F341" s="83"/>
      <c r="G341" s="47"/>
    </row>
    <row r="342">
      <c r="A342" s="47"/>
      <c r="B342" s="47"/>
      <c r="C342" s="84"/>
      <c r="D342" s="84"/>
      <c r="E342" s="47"/>
      <c r="F342" s="83"/>
      <c r="G342" s="47"/>
    </row>
    <row r="343">
      <c r="A343" s="47"/>
      <c r="B343" s="47"/>
      <c r="C343" s="84"/>
      <c r="D343" s="84"/>
      <c r="E343" s="47"/>
      <c r="F343" s="83"/>
      <c r="G343" s="47"/>
    </row>
    <row r="344">
      <c r="A344" s="47"/>
      <c r="B344" s="47"/>
      <c r="C344" s="84"/>
      <c r="D344" s="84"/>
      <c r="E344" s="47"/>
      <c r="F344" s="83"/>
      <c r="G344" s="47"/>
    </row>
    <row r="345">
      <c r="A345" s="47"/>
      <c r="B345" s="47"/>
      <c r="C345" s="84"/>
      <c r="D345" s="84"/>
      <c r="E345" s="47"/>
      <c r="F345" s="83"/>
      <c r="G345" s="47"/>
    </row>
    <row r="346">
      <c r="A346" s="47"/>
      <c r="B346" s="47"/>
      <c r="C346" s="84"/>
      <c r="D346" s="84"/>
      <c r="E346" s="47"/>
      <c r="F346" s="83"/>
      <c r="G346" s="47"/>
    </row>
    <row r="347">
      <c r="A347" s="47"/>
      <c r="B347" s="47"/>
      <c r="C347" s="84"/>
      <c r="D347" s="84"/>
      <c r="E347" s="47"/>
      <c r="F347" s="83"/>
      <c r="G347" s="47"/>
    </row>
    <row r="348">
      <c r="A348" s="47"/>
      <c r="B348" s="47"/>
      <c r="C348" s="84"/>
      <c r="D348" s="84"/>
      <c r="E348" s="47"/>
      <c r="F348" s="83"/>
      <c r="G348" s="47"/>
    </row>
    <row r="349">
      <c r="A349" s="47"/>
      <c r="B349" s="47"/>
      <c r="C349" s="84"/>
      <c r="D349" s="84"/>
      <c r="E349" s="47"/>
      <c r="F349" s="83"/>
      <c r="G349" s="47"/>
    </row>
    <row r="350">
      <c r="A350" s="47"/>
      <c r="B350" s="47"/>
      <c r="C350" s="84"/>
      <c r="D350" s="84"/>
      <c r="E350" s="47"/>
      <c r="F350" s="83"/>
      <c r="G350" s="47"/>
    </row>
    <row r="351">
      <c r="A351" s="47"/>
      <c r="B351" s="47"/>
      <c r="C351" s="84"/>
      <c r="D351" s="84"/>
      <c r="E351" s="47"/>
      <c r="F351" s="83"/>
      <c r="G351" s="47"/>
    </row>
    <row r="352">
      <c r="A352" s="47"/>
      <c r="B352" s="47"/>
      <c r="C352" s="84"/>
      <c r="D352" s="84"/>
      <c r="E352" s="47"/>
      <c r="F352" s="83"/>
      <c r="G352" s="47"/>
    </row>
    <row r="353">
      <c r="A353" s="47"/>
      <c r="B353" s="47"/>
      <c r="C353" s="84"/>
      <c r="D353" s="84"/>
      <c r="E353" s="47"/>
      <c r="F353" s="83"/>
      <c r="G353" s="47"/>
    </row>
    <row r="354">
      <c r="A354" s="47"/>
      <c r="B354" s="47"/>
      <c r="C354" s="84"/>
      <c r="D354" s="84"/>
      <c r="E354" s="47"/>
      <c r="F354" s="83"/>
      <c r="G354" s="47"/>
    </row>
    <row r="355">
      <c r="A355" s="47"/>
      <c r="B355" s="47"/>
      <c r="C355" s="84"/>
      <c r="D355" s="84"/>
      <c r="E355" s="47"/>
      <c r="F355" s="83"/>
      <c r="G355" s="47"/>
    </row>
    <row r="356">
      <c r="A356" s="47"/>
      <c r="B356" s="47"/>
      <c r="C356" s="84"/>
      <c r="D356" s="84"/>
      <c r="E356" s="47"/>
      <c r="F356" s="83"/>
      <c r="G356" s="47"/>
    </row>
    <row r="357">
      <c r="A357" s="47"/>
      <c r="B357" s="47"/>
      <c r="C357" s="84"/>
      <c r="D357" s="84"/>
      <c r="E357" s="47"/>
      <c r="F357" s="83"/>
      <c r="G357" s="47"/>
    </row>
    <row r="358">
      <c r="A358" s="47"/>
      <c r="B358" s="47"/>
      <c r="C358" s="84"/>
      <c r="D358" s="84"/>
      <c r="E358" s="47"/>
      <c r="F358" s="83"/>
      <c r="G358" s="47"/>
    </row>
    <row r="359">
      <c r="A359" s="47"/>
      <c r="B359" s="47"/>
      <c r="C359" s="84"/>
      <c r="D359" s="84"/>
      <c r="E359" s="47"/>
      <c r="F359" s="83"/>
      <c r="G359" s="47"/>
    </row>
    <row r="360">
      <c r="A360" s="47"/>
      <c r="B360" s="47"/>
      <c r="C360" s="84"/>
      <c r="D360" s="84"/>
      <c r="E360" s="47"/>
      <c r="F360" s="83"/>
      <c r="G360" s="47"/>
    </row>
    <row r="361">
      <c r="A361" s="47"/>
      <c r="B361" s="47"/>
      <c r="C361" s="84"/>
      <c r="D361" s="84"/>
      <c r="E361" s="47"/>
      <c r="F361" s="83"/>
      <c r="G361" s="47"/>
    </row>
    <row r="362">
      <c r="A362" s="47"/>
      <c r="B362" s="47"/>
      <c r="C362" s="84"/>
      <c r="D362" s="84"/>
      <c r="E362" s="47"/>
      <c r="F362" s="83"/>
      <c r="G362" s="47"/>
    </row>
    <row r="363">
      <c r="A363" s="47"/>
      <c r="B363" s="47"/>
      <c r="C363" s="84"/>
      <c r="D363" s="84"/>
      <c r="E363" s="47"/>
      <c r="F363" s="83"/>
      <c r="G363" s="47"/>
    </row>
    <row r="364">
      <c r="A364" s="47"/>
      <c r="B364" s="47"/>
      <c r="C364" s="84"/>
      <c r="D364" s="84"/>
      <c r="E364" s="47"/>
      <c r="F364" s="83"/>
      <c r="G364" s="47"/>
    </row>
    <row r="365">
      <c r="A365" s="47"/>
      <c r="B365" s="47"/>
      <c r="C365" s="84"/>
      <c r="D365" s="84"/>
      <c r="E365" s="47"/>
      <c r="F365" s="83"/>
      <c r="G365" s="47"/>
    </row>
    <row r="366">
      <c r="A366" s="47"/>
      <c r="B366" s="47"/>
      <c r="C366" s="84"/>
      <c r="D366" s="84"/>
      <c r="E366" s="47"/>
      <c r="F366" s="83"/>
      <c r="G366" s="47"/>
    </row>
    <row r="367">
      <c r="A367" s="47"/>
      <c r="B367" s="47"/>
      <c r="C367" s="84"/>
      <c r="D367" s="84"/>
      <c r="E367" s="47"/>
      <c r="F367" s="83"/>
      <c r="G367" s="47"/>
    </row>
    <row r="368">
      <c r="A368" s="47"/>
      <c r="B368" s="47"/>
      <c r="C368" s="84"/>
      <c r="D368" s="84"/>
      <c r="E368" s="47"/>
      <c r="F368" s="83"/>
      <c r="G368" s="47"/>
    </row>
    <row r="369">
      <c r="A369" s="47"/>
      <c r="B369" s="47"/>
      <c r="C369" s="84"/>
      <c r="D369" s="84"/>
      <c r="E369" s="47"/>
      <c r="F369" s="83"/>
      <c r="G369" s="47"/>
    </row>
    <row r="370">
      <c r="A370" s="47"/>
      <c r="B370" s="47"/>
      <c r="C370" s="84"/>
      <c r="D370" s="84"/>
      <c r="E370" s="47"/>
      <c r="F370" s="83"/>
      <c r="G370" s="47"/>
    </row>
    <row r="371">
      <c r="A371" s="47"/>
      <c r="B371" s="47"/>
      <c r="C371" s="84"/>
      <c r="D371" s="84"/>
      <c r="E371" s="47"/>
      <c r="F371" s="83"/>
      <c r="G371" s="47"/>
    </row>
    <row r="372">
      <c r="A372" s="47"/>
      <c r="B372" s="47"/>
      <c r="C372" s="84"/>
      <c r="D372" s="84"/>
      <c r="E372" s="47"/>
      <c r="F372" s="83"/>
      <c r="G372" s="47"/>
    </row>
    <row r="373">
      <c r="A373" s="47"/>
      <c r="B373" s="47"/>
      <c r="C373" s="84"/>
      <c r="D373" s="84"/>
      <c r="E373" s="47"/>
      <c r="F373" s="83"/>
      <c r="G373" s="47"/>
    </row>
    <row r="374">
      <c r="A374" s="47"/>
      <c r="B374" s="47"/>
      <c r="C374" s="84"/>
      <c r="D374" s="84"/>
      <c r="E374" s="47"/>
      <c r="F374" s="83"/>
      <c r="G374" s="47"/>
    </row>
    <row r="375">
      <c r="A375" s="47"/>
      <c r="B375" s="47"/>
      <c r="C375" s="84"/>
      <c r="D375" s="84"/>
      <c r="E375" s="47"/>
      <c r="F375" s="83"/>
      <c r="G375" s="47"/>
    </row>
    <row r="376">
      <c r="A376" s="47"/>
      <c r="B376" s="47"/>
      <c r="C376" s="84"/>
      <c r="D376" s="84"/>
      <c r="E376" s="47"/>
      <c r="F376" s="83"/>
      <c r="G376" s="47"/>
    </row>
    <row r="377">
      <c r="A377" s="47"/>
      <c r="B377" s="47"/>
      <c r="C377" s="84"/>
      <c r="D377" s="84"/>
      <c r="E377" s="47"/>
      <c r="F377" s="83"/>
      <c r="G377" s="47"/>
    </row>
    <row r="378">
      <c r="A378" s="47"/>
      <c r="B378" s="47"/>
      <c r="C378" s="84"/>
      <c r="D378" s="84"/>
      <c r="E378" s="47"/>
      <c r="F378" s="83"/>
      <c r="G378" s="47"/>
    </row>
    <row r="379">
      <c r="A379" s="47"/>
      <c r="B379" s="47"/>
      <c r="C379" s="84"/>
      <c r="D379" s="84"/>
      <c r="E379" s="47"/>
      <c r="F379" s="83"/>
      <c r="G379" s="47"/>
    </row>
    <row r="380">
      <c r="A380" s="47"/>
      <c r="B380" s="47"/>
      <c r="C380" s="84"/>
      <c r="D380" s="84"/>
      <c r="E380" s="47"/>
      <c r="F380" s="83"/>
      <c r="G380" s="47"/>
    </row>
    <row r="381">
      <c r="A381" s="47"/>
      <c r="B381" s="47"/>
      <c r="C381" s="84"/>
      <c r="D381" s="84"/>
      <c r="E381" s="47"/>
      <c r="F381" s="83"/>
      <c r="G381" s="47"/>
    </row>
    <row r="382">
      <c r="A382" s="47"/>
      <c r="B382" s="47"/>
      <c r="C382" s="84"/>
      <c r="D382" s="84"/>
      <c r="E382" s="47"/>
      <c r="F382" s="83"/>
      <c r="G382" s="47"/>
    </row>
    <row r="383">
      <c r="A383" s="47"/>
      <c r="B383" s="47"/>
      <c r="C383" s="84"/>
      <c r="D383" s="84"/>
      <c r="E383" s="47"/>
      <c r="F383" s="83"/>
      <c r="G383" s="47"/>
    </row>
    <row r="384">
      <c r="A384" s="47"/>
      <c r="B384" s="47"/>
      <c r="C384" s="84"/>
      <c r="D384" s="84"/>
      <c r="E384" s="47"/>
      <c r="F384" s="83"/>
      <c r="G384" s="47"/>
    </row>
    <row r="385">
      <c r="A385" s="47"/>
      <c r="B385" s="47"/>
      <c r="C385" s="84"/>
      <c r="D385" s="84"/>
      <c r="E385" s="47"/>
      <c r="F385" s="83"/>
      <c r="G385" s="47"/>
    </row>
    <row r="386">
      <c r="A386" s="47"/>
      <c r="B386" s="47"/>
      <c r="C386" s="84"/>
      <c r="D386" s="84"/>
      <c r="E386" s="47"/>
      <c r="F386" s="83"/>
      <c r="G386" s="47"/>
    </row>
    <row r="387">
      <c r="A387" s="47"/>
      <c r="B387" s="47"/>
      <c r="C387" s="84"/>
      <c r="D387" s="84"/>
      <c r="E387" s="47"/>
      <c r="F387" s="83"/>
      <c r="G387" s="47"/>
    </row>
    <row r="388">
      <c r="A388" s="47"/>
      <c r="B388" s="47"/>
      <c r="C388" s="84"/>
      <c r="D388" s="84"/>
      <c r="E388" s="47"/>
      <c r="F388" s="83"/>
      <c r="G388" s="47"/>
    </row>
    <row r="389">
      <c r="A389" s="47"/>
      <c r="B389" s="47"/>
      <c r="C389" s="84"/>
      <c r="D389" s="84"/>
      <c r="E389" s="47"/>
      <c r="F389" s="83"/>
      <c r="G389" s="47"/>
    </row>
    <row r="390">
      <c r="A390" s="47"/>
      <c r="B390" s="47"/>
      <c r="C390" s="84"/>
      <c r="D390" s="84"/>
      <c r="E390" s="47"/>
      <c r="F390" s="83"/>
      <c r="G390" s="47"/>
    </row>
    <row r="391">
      <c r="A391" s="47"/>
      <c r="B391" s="47"/>
      <c r="C391" s="84"/>
      <c r="D391" s="84"/>
      <c r="E391" s="47"/>
      <c r="F391" s="83"/>
      <c r="G391" s="47"/>
    </row>
    <row r="392">
      <c r="A392" s="47"/>
      <c r="B392" s="47"/>
      <c r="C392" s="84"/>
      <c r="D392" s="84"/>
      <c r="E392" s="47"/>
      <c r="F392" s="83"/>
      <c r="G392" s="47"/>
    </row>
    <row r="393">
      <c r="A393" s="47"/>
      <c r="B393" s="47"/>
      <c r="C393" s="84"/>
      <c r="D393" s="84"/>
      <c r="E393" s="47"/>
      <c r="F393" s="83"/>
      <c r="G393" s="47"/>
    </row>
    <row r="394">
      <c r="A394" s="47"/>
      <c r="B394" s="47"/>
      <c r="C394" s="84"/>
      <c r="D394" s="84"/>
      <c r="E394" s="47"/>
      <c r="F394" s="83"/>
      <c r="G394" s="47"/>
    </row>
    <row r="395">
      <c r="A395" s="47"/>
      <c r="B395" s="47"/>
      <c r="C395" s="84"/>
      <c r="D395" s="84"/>
      <c r="E395" s="47"/>
      <c r="F395" s="83"/>
      <c r="G395" s="47"/>
    </row>
    <row r="396">
      <c r="A396" s="47"/>
      <c r="B396" s="47"/>
      <c r="C396" s="84"/>
      <c r="D396" s="84"/>
      <c r="E396" s="47"/>
      <c r="F396" s="83"/>
      <c r="G396" s="47"/>
    </row>
    <row r="397">
      <c r="A397" s="47"/>
      <c r="B397" s="47"/>
      <c r="C397" s="84"/>
      <c r="D397" s="84"/>
      <c r="E397" s="47"/>
      <c r="F397" s="83"/>
      <c r="G397" s="47"/>
    </row>
    <row r="398">
      <c r="A398" s="47"/>
      <c r="B398" s="47"/>
      <c r="C398" s="84"/>
      <c r="D398" s="84"/>
      <c r="E398" s="47"/>
      <c r="F398" s="83"/>
      <c r="G398" s="47"/>
    </row>
    <row r="399">
      <c r="A399" s="47"/>
      <c r="B399" s="47"/>
      <c r="C399" s="84"/>
      <c r="D399" s="84"/>
      <c r="E399" s="47"/>
      <c r="F399" s="83"/>
      <c r="G399" s="47"/>
    </row>
    <row r="400">
      <c r="A400" s="47"/>
      <c r="B400" s="47"/>
      <c r="C400" s="84"/>
      <c r="D400" s="84"/>
      <c r="E400" s="47"/>
      <c r="F400" s="83"/>
      <c r="G400" s="47"/>
    </row>
    <row r="401">
      <c r="A401" s="47"/>
      <c r="B401" s="47"/>
      <c r="C401" s="84"/>
      <c r="D401" s="84"/>
      <c r="E401" s="47"/>
      <c r="F401" s="83"/>
      <c r="G401" s="47"/>
    </row>
    <row r="402">
      <c r="A402" s="47"/>
      <c r="B402" s="47"/>
      <c r="C402" s="84"/>
      <c r="D402" s="84"/>
      <c r="E402" s="47"/>
      <c r="F402" s="83"/>
      <c r="G402" s="47"/>
    </row>
    <row r="403">
      <c r="A403" s="47"/>
      <c r="B403" s="47"/>
      <c r="C403" s="84"/>
      <c r="D403" s="84"/>
      <c r="E403" s="47"/>
      <c r="F403" s="83"/>
      <c r="G403" s="47"/>
    </row>
    <row r="404">
      <c r="A404" s="47"/>
      <c r="B404" s="47"/>
      <c r="C404" s="84"/>
      <c r="D404" s="84"/>
      <c r="E404" s="47"/>
      <c r="F404" s="83"/>
      <c r="G404" s="47"/>
    </row>
    <row r="405">
      <c r="A405" s="47"/>
      <c r="B405" s="47"/>
      <c r="C405" s="84"/>
      <c r="D405" s="84"/>
      <c r="E405" s="47"/>
      <c r="F405" s="83"/>
      <c r="G405" s="47"/>
    </row>
    <row r="406">
      <c r="A406" s="47"/>
      <c r="B406" s="47"/>
      <c r="C406" s="84"/>
      <c r="D406" s="84"/>
      <c r="E406" s="47"/>
      <c r="F406" s="83"/>
      <c r="G406" s="47"/>
    </row>
    <row r="407">
      <c r="A407" s="47"/>
      <c r="B407" s="47"/>
      <c r="C407" s="84"/>
      <c r="D407" s="84"/>
      <c r="E407" s="47"/>
      <c r="F407" s="83"/>
      <c r="G407" s="47"/>
    </row>
    <row r="408">
      <c r="A408" s="47"/>
      <c r="B408" s="47"/>
      <c r="C408" s="84"/>
      <c r="D408" s="84"/>
      <c r="E408" s="47"/>
      <c r="F408" s="83"/>
      <c r="G408" s="47"/>
    </row>
    <row r="409">
      <c r="A409" s="47"/>
      <c r="B409" s="47"/>
      <c r="C409" s="84"/>
      <c r="D409" s="84"/>
      <c r="E409" s="47"/>
      <c r="F409" s="83"/>
      <c r="G409" s="47"/>
    </row>
    <row r="410">
      <c r="A410" s="47"/>
      <c r="B410" s="47"/>
      <c r="C410" s="84"/>
      <c r="D410" s="84"/>
      <c r="E410" s="47"/>
      <c r="F410" s="83"/>
      <c r="G410" s="47"/>
    </row>
    <row r="411">
      <c r="A411" s="47"/>
      <c r="B411" s="47"/>
      <c r="C411" s="84"/>
      <c r="D411" s="84"/>
      <c r="E411" s="47"/>
      <c r="F411" s="83"/>
      <c r="G411" s="47"/>
    </row>
    <row r="412">
      <c r="A412" s="47"/>
      <c r="B412" s="47"/>
      <c r="C412" s="84"/>
      <c r="D412" s="84"/>
      <c r="E412" s="47"/>
      <c r="F412" s="83"/>
      <c r="G412" s="47"/>
    </row>
    <row r="413">
      <c r="A413" s="47"/>
      <c r="B413" s="47"/>
      <c r="C413" s="84"/>
      <c r="D413" s="84"/>
      <c r="E413" s="47"/>
      <c r="F413" s="83"/>
      <c r="G413" s="47"/>
    </row>
    <row r="414">
      <c r="A414" s="47"/>
      <c r="B414" s="47"/>
      <c r="C414" s="84"/>
      <c r="D414" s="84"/>
      <c r="E414" s="47"/>
      <c r="F414" s="83"/>
      <c r="G414" s="47"/>
    </row>
    <row r="415">
      <c r="A415" s="47"/>
      <c r="B415" s="47"/>
      <c r="C415" s="84"/>
      <c r="D415" s="84"/>
      <c r="E415" s="47"/>
      <c r="F415" s="83"/>
      <c r="G415" s="47"/>
    </row>
    <row r="416">
      <c r="A416" s="47"/>
      <c r="B416" s="47"/>
      <c r="C416" s="84"/>
      <c r="D416" s="84"/>
      <c r="E416" s="47"/>
      <c r="F416" s="83"/>
      <c r="G416" s="47"/>
    </row>
    <row r="417">
      <c r="A417" s="47"/>
      <c r="B417" s="47"/>
      <c r="C417" s="84"/>
      <c r="D417" s="84"/>
      <c r="E417" s="47"/>
      <c r="F417" s="83"/>
      <c r="G417" s="47"/>
    </row>
    <row r="418">
      <c r="A418" s="47"/>
      <c r="B418" s="47"/>
      <c r="C418" s="84"/>
      <c r="D418" s="84"/>
      <c r="E418" s="47"/>
      <c r="F418" s="83"/>
      <c r="G418" s="47"/>
    </row>
    <row r="419">
      <c r="A419" s="47"/>
      <c r="B419" s="47"/>
      <c r="C419" s="84"/>
      <c r="D419" s="84"/>
      <c r="E419" s="47"/>
      <c r="F419" s="83"/>
      <c r="G419" s="47"/>
    </row>
    <row r="420">
      <c r="A420" s="47"/>
      <c r="B420" s="47"/>
      <c r="C420" s="84"/>
      <c r="D420" s="84"/>
      <c r="E420" s="47"/>
      <c r="F420" s="83"/>
      <c r="G420" s="47"/>
    </row>
    <row r="421">
      <c r="A421" s="47"/>
      <c r="B421" s="47"/>
      <c r="C421" s="84"/>
      <c r="D421" s="84"/>
      <c r="E421" s="47"/>
      <c r="F421" s="83"/>
      <c r="G421" s="47"/>
    </row>
    <row r="422">
      <c r="A422" s="47"/>
      <c r="B422" s="47"/>
      <c r="C422" s="84"/>
      <c r="D422" s="84"/>
      <c r="E422" s="47"/>
      <c r="F422" s="83"/>
      <c r="G422" s="47"/>
    </row>
    <row r="423">
      <c r="A423" s="47"/>
      <c r="B423" s="47"/>
      <c r="C423" s="84"/>
      <c r="D423" s="84"/>
      <c r="E423" s="47"/>
      <c r="F423" s="83"/>
      <c r="G423" s="47"/>
    </row>
    <row r="424">
      <c r="A424" s="47"/>
      <c r="B424" s="47"/>
      <c r="C424" s="84"/>
      <c r="D424" s="84"/>
      <c r="E424" s="47"/>
      <c r="F424" s="83"/>
      <c r="G424" s="47"/>
    </row>
    <row r="425">
      <c r="A425" s="47"/>
      <c r="B425" s="47"/>
      <c r="C425" s="84"/>
      <c r="D425" s="84"/>
      <c r="E425" s="47"/>
      <c r="F425" s="83"/>
      <c r="G425" s="47"/>
    </row>
    <row r="426">
      <c r="A426" s="47"/>
      <c r="B426" s="47"/>
      <c r="C426" s="84"/>
      <c r="D426" s="84"/>
      <c r="E426" s="47"/>
      <c r="F426" s="83"/>
      <c r="G426" s="47"/>
    </row>
    <row r="427">
      <c r="A427" s="47"/>
      <c r="B427" s="47"/>
      <c r="C427" s="84"/>
      <c r="D427" s="84"/>
      <c r="E427" s="47"/>
      <c r="F427" s="83"/>
      <c r="G427" s="47"/>
    </row>
    <row r="428">
      <c r="A428" s="47"/>
      <c r="B428" s="47"/>
      <c r="C428" s="84"/>
      <c r="D428" s="84"/>
      <c r="E428" s="47"/>
      <c r="F428" s="83"/>
      <c r="G428" s="47"/>
    </row>
    <row r="429">
      <c r="A429" s="47"/>
      <c r="B429" s="47"/>
      <c r="C429" s="84"/>
      <c r="D429" s="84"/>
      <c r="E429" s="47"/>
      <c r="F429" s="83"/>
      <c r="G429" s="47"/>
    </row>
    <row r="430">
      <c r="A430" s="47"/>
      <c r="B430" s="47"/>
      <c r="C430" s="84"/>
      <c r="D430" s="84"/>
      <c r="E430" s="47"/>
      <c r="F430" s="83"/>
      <c r="G430" s="47"/>
    </row>
    <row r="431">
      <c r="A431" s="47"/>
      <c r="B431" s="47"/>
      <c r="C431" s="84"/>
      <c r="D431" s="84"/>
      <c r="E431" s="47"/>
      <c r="F431" s="83"/>
      <c r="G431" s="47"/>
    </row>
    <row r="432">
      <c r="A432" s="47"/>
      <c r="B432" s="47"/>
      <c r="C432" s="84"/>
      <c r="D432" s="84"/>
      <c r="E432" s="47"/>
      <c r="F432" s="83"/>
      <c r="G432" s="47"/>
    </row>
    <row r="433">
      <c r="A433" s="47"/>
      <c r="B433" s="47"/>
      <c r="C433" s="84"/>
      <c r="D433" s="84"/>
      <c r="E433" s="47"/>
      <c r="F433" s="83"/>
      <c r="G433" s="47"/>
    </row>
    <row r="434">
      <c r="A434" s="47"/>
      <c r="B434" s="47"/>
      <c r="C434" s="84"/>
      <c r="D434" s="84"/>
      <c r="E434" s="47"/>
      <c r="F434" s="83"/>
      <c r="G434" s="47"/>
    </row>
    <row r="435">
      <c r="A435" s="47"/>
      <c r="B435" s="47"/>
      <c r="C435" s="84"/>
      <c r="D435" s="84"/>
      <c r="E435" s="47"/>
      <c r="F435" s="83"/>
      <c r="G435" s="47"/>
    </row>
    <row r="436">
      <c r="A436" s="47"/>
      <c r="B436" s="47"/>
      <c r="C436" s="84"/>
      <c r="D436" s="84"/>
      <c r="E436" s="47"/>
      <c r="F436" s="83"/>
      <c r="G436" s="47"/>
    </row>
    <row r="437">
      <c r="A437" s="47"/>
      <c r="B437" s="47"/>
      <c r="C437" s="84"/>
      <c r="D437" s="84"/>
      <c r="E437" s="47"/>
      <c r="F437" s="83"/>
      <c r="G437" s="47"/>
    </row>
    <row r="438">
      <c r="A438" s="47"/>
      <c r="B438" s="47"/>
      <c r="C438" s="84"/>
      <c r="D438" s="84"/>
      <c r="E438" s="47"/>
      <c r="F438" s="83"/>
      <c r="G438" s="47"/>
    </row>
    <row r="439">
      <c r="A439" s="47"/>
      <c r="B439" s="47"/>
      <c r="C439" s="84"/>
      <c r="D439" s="84"/>
      <c r="E439" s="47"/>
      <c r="F439" s="83"/>
      <c r="G439" s="47"/>
    </row>
    <row r="440">
      <c r="A440" s="47"/>
      <c r="B440" s="47"/>
      <c r="C440" s="84"/>
      <c r="D440" s="84"/>
      <c r="E440" s="47"/>
      <c r="F440" s="83"/>
      <c r="G440" s="47"/>
    </row>
    <row r="441">
      <c r="A441" s="47"/>
      <c r="B441" s="47"/>
      <c r="C441" s="84"/>
      <c r="D441" s="84"/>
      <c r="E441" s="47"/>
      <c r="F441" s="83"/>
      <c r="G441" s="47"/>
    </row>
    <row r="442">
      <c r="A442" s="47"/>
      <c r="B442" s="47"/>
      <c r="C442" s="84"/>
      <c r="D442" s="84"/>
      <c r="E442" s="47"/>
      <c r="F442" s="83"/>
      <c r="G442" s="47"/>
    </row>
    <row r="443">
      <c r="A443" s="47"/>
      <c r="B443" s="47"/>
      <c r="C443" s="84"/>
      <c r="D443" s="84"/>
      <c r="E443" s="47"/>
      <c r="F443" s="83"/>
      <c r="G443" s="47"/>
    </row>
    <row r="444">
      <c r="A444" s="47"/>
      <c r="B444" s="47"/>
      <c r="C444" s="84"/>
      <c r="D444" s="84"/>
      <c r="E444" s="47"/>
      <c r="F444" s="83"/>
      <c r="G444" s="47"/>
    </row>
    <row r="445">
      <c r="A445" s="47"/>
      <c r="B445" s="47"/>
      <c r="C445" s="84"/>
      <c r="D445" s="84"/>
      <c r="E445" s="47"/>
      <c r="F445" s="83"/>
      <c r="G445" s="47"/>
    </row>
    <row r="446">
      <c r="A446" s="47"/>
      <c r="B446" s="47"/>
      <c r="C446" s="84"/>
      <c r="D446" s="84"/>
      <c r="E446" s="47"/>
      <c r="F446" s="83"/>
      <c r="G446" s="47"/>
    </row>
    <row r="447">
      <c r="A447" s="47"/>
      <c r="B447" s="47"/>
      <c r="C447" s="84"/>
      <c r="D447" s="84"/>
      <c r="E447" s="47"/>
      <c r="F447" s="83"/>
      <c r="G447" s="47"/>
    </row>
    <row r="448">
      <c r="A448" s="47"/>
      <c r="B448" s="47"/>
      <c r="C448" s="84"/>
      <c r="D448" s="84"/>
      <c r="E448" s="47"/>
      <c r="F448" s="83"/>
      <c r="G448" s="47"/>
    </row>
    <row r="449">
      <c r="A449" s="47"/>
      <c r="B449" s="47"/>
      <c r="C449" s="84"/>
      <c r="D449" s="84"/>
      <c r="E449" s="47"/>
      <c r="F449" s="83"/>
      <c r="G449" s="47"/>
    </row>
    <row r="450">
      <c r="A450" s="47"/>
      <c r="B450" s="47"/>
      <c r="C450" s="84"/>
      <c r="D450" s="84"/>
      <c r="E450" s="47"/>
      <c r="F450" s="83"/>
      <c r="G450" s="47"/>
    </row>
    <row r="451">
      <c r="A451" s="47"/>
      <c r="B451" s="47"/>
      <c r="C451" s="84"/>
      <c r="D451" s="84"/>
      <c r="E451" s="47"/>
      <c r="F451" s="83"/>
      <c r="G451" s="47"/>
    </row>
    <row r="452">
      <c r="A452" s="47"/>
      <c r="B452" s="47"/>
      <c r="C452" s="84"/>
      <c r="D452" s="84"/>
      <c r="E452" s="47"/>
      <c r="F452" s="83"/>
      <c r="G452" s="47"/>
    </row>
    <row r="453">
      <c r="A453" s="47"/>
      <c r="B453" s="47"/>
      <c r="C453" s="84"/>
      <c r="D453" s="84"/>
      <c r="E453" s="47"/>
      <c r="F453" s="83"/>
      <c r="G453" s="47"/>
    </row>
    <row r="454">
      <c r="A454" s="47"/>
      <c r="B454" s="47"/>
      <c r="C454" s="84"/>
      <c r="D454" s="84"/>
      <c r="E454" s="47"/>
      <c r="F454" s="83"/>
      <c r="G454" s="47"/>
    </row>
    <row r="455">
      <c r="A455" s="47"/>
      <c r="B455" s="47"/>
      <c r="C455" s="84"/>
      <c r="D455" s="84"/>
      <c r="E455" s="47"/>
      <c r="F455" s="83"/>
      <c r="G455" s="47"/>
    </row>
    <row r="456">
      <c r="A456" s="47"/>
      <c r="B456" s="47"/>
      <c r="C456" s="84"/>
      <c r="D456" s="84"/>
      <c r="E456" s="47"/>
      <c r="F456" s="83"/>
      <c r="G456" s="47"/>
    </row>
    <row r="457">
      <c r="A457" s="47"/>
      <c r="B457" s="47"/>
      <c r="C457" s="84"/>
      <c r="D457" s="84"/>
      <c r="E457" s="47"/>
      <c r="F457" s="83"/>
      <c r="G457" s="47"/>
    </row>
    <row r="458">
      <c r="A458" s="47"/>
      <c r="B458" s="47"/>
      <c r="C458" s="84"/>
      <c r="D458" s="84"/>
      <c r="E458" s="47"/>
      <c r="F458" s="83"/>
      <c r="G458" s="47"/>
    </row>
    <row r="459">
      <c r="A459" s="47"/>
      <c r="B459" s="47"/>
      <c r="C459" s="84"/>
      <c r="D459" s="84"/>
      <c r="E459" s="47"/>
      <c r="F459" s="83"/>
      <c r="G459" s="47"/>
    </row>
    <row r="460">
      <c r="A460" s="47"/>
      <c r="B460" s="47"/>
      <c r="C460" s="84"/>
      <c r="D460" s="84"/>
      <c r="E460" s="47"/>
      <c r="F460" s="83"/>
      <c r="G460" s="47"/>
    </row>
    <row r="461">
      <c r="A461" s="47"/>
      <c r="B461" s="47"/>
      <c r="C461" s="84"/>
      <c r="D461" s="84"/>
      <c r="E461" s="47"/>
      <c r="F461" s="83"/>
      <c r="G461" s="47"/>
    </row>
    <row r="462">
      <c r="A462" s="47"/>
      <c r="B462" s="47"/>
      <c r="C462" s="84"/>
      <c r="D462" s="84"/>
      <c r="E462" s="47"/>
      <c r="F462" s="83"/>
      <c r="G462" s="47"/>
    </row>
    <row r="463">
      <c r="A463" s="47"/>
      <c r="B463" s="47"/>
      <c r="C463" s="84"/>
      <c r="D463" s="84"/>
      <c r="E463" s="47"/>
      <c r="F463" s="83"/>
      <c r="G463" s="47"/>
    </row>
    <row r="464">
      <c r="A464" s="47"/>
      <c r="B464" s="47"/>
      <c r="C464" s="84"/>
      <c r="D464" s="84"/>
      <c r="E464" s="47"/>
      <c r="F464" s="83"/>
      <c r="G464" s="47"/>
    </row>
    <row r="465">
      <c r="A465" s="47"/>
      <c r="B465" s="47"/>
      <c r="C465" s="84"/>
      <c r="D465" s="84"/>
      <c r="E465" s="47"/>
      <c r="F465" s="83"/>
      <c r="G465" s="47"/>
    </row>
    <row r="466">
      <c r="A466" s="47"/>
      <c r="B466" s="47"/>
      <c r="C466" s="84"/>
      <c r="D466" s="84"/>
      <c r="E466" s="47"/>
      <c r="F466" s="83"/>
      <c r="G466" s="47"/>
    </row>
    <row r="467">
      <c r="A467" s="47"/>
      <c r="B467" s="47"/>
      <c r="C467" s="84"/>
      <c r="D467" s="84"/>
      <c r="E467" s="47"/>
      <c r="F467" s="83"/>
      <c r="G467" s="47"/>
    </row>
    <row r="468">
      <c r="A468" s="47"/>
      <c r="B468" s="47"/>
      <c r="C468" s="84"/>
      <c r="D468" s="84"/>
      <c r="E468" s="47"/>
      <c r="F468" s="83"/>
      <c r="G468" s="47"/>
    </row>
    <row r="469">
      <c r="A469" s="47"/>
      <c r="B469" s="47"/>
      <c r="C469" s="84"/>
      <c r="D469" s="84"/>
      <c r="E469" s="47"/>
      <c r="F469" s="83"/>
      <c r="G469" s="47"/>
    </row>
    <row r="470">
      <c r="A470" s="47"/>
      <c r="B470" s="47"/>
      <c r="C470" s="84"/>
      <c r="D470" s="84"/>
      <c r="E470" s="47"/>
      <c r="F470" s="83"/>
      <c r="G470" s="47"/>
    </row>
    <row r="471">
      <c r="A471" s="47"/>
      <c r="B471" s="47"/>
      <c r="C471" s="84"/>
      <c r="D471" s="84"/>
      <c r="E471" s="47"/>
      <c r="F471" s="83"/>
      <c r="G471" s="47"/>
    </row>
    <row r="472">
      <c r="A472" s="47"/>
      <c r="B472" s="47"/>
      <c r="C472" s="84"/>
      <c r="D472" s="84"/>
      <c r="E472" s="47"/>
      <c r="F472" s="83"/>
      <c r="G472" s="47"/>
    </row>
    <row r="473">
      <c r="A473" s="47"/>
      <c r="B473" s="47"/>
      <c r="C473" s="84"/>
      <c r="D473" s="84"/>
      <c r="E473" s="47"/>
      <c r="F473" s="83"/>
      <c r="G473" s="47"/>
    </row>
    <row r="474">
      <c r="A474" s="47"/>
      <c r="B474" s="47"/>
      <c r="C474" s="84"/>
      <c r="D474" s="84"/>
      <c r="E474" s="47"/>
      <c r="F474" s="83"/>
      <c r="G474" s="47"/>
    </row>
    <row r="475">
      <c r="A475" s="47"/>
      <c r="B475" s="47"/>
      <c r="C475" s="84"/>
      <c r="D475" s="84"/>
      <c r="E475" s="47"/>
      <c r="F475" s="83"/>
      <c r="G475" s="47"/>
    </row>
    <row r="476">
      <c r="A476" s="47"/>
      <c r="B476" s="47"/>
      <c r="C476" s="84"/>
      <c r="D476" s="84"/>
      <c r="E476" s="47"/>
      <c r="F476" s="83"/>
      <c r="G476" s="47"/>
    </row>
    <row r="477">
      <c r="A477" s="47"/>
      <c r="B477" s="47"/>
      <c r="C477" s="84"/>
      <c r="D477" s="84"/>
      <c r="E477" s="47"/>
      <c r="F477" s="83"/>
      <c r="G477" s="47"/>
    </row>
    <row r="478">
      <c r="A478" s="47"/>
      <c r="B478" s="47"/>
      <c r="C478" s="84"/>
      <c r="D478" s="84"/>
      <c r="E478" s="47"/>
      <c r="F478" s="83"/>
      <c r="G478" s="47"/>
    </row>
    <row r="479">
      <c r="A479" s="47"/>
      <c r="B479" s="47"/>
      <c r="C479" s="84"/>
      <c r="D479" s="84"/>
      <c r="E479" s="47"/>
      <c r="F479" s="83"/>
      <c r="G479" s="47"/>
    </row>
    <row r="480">
      <c r="A480" s="47"/>
      <c r="B480" s="47"/>
      <c r="C480" s="84"/>
      <c r="D480" s="84"/>
      <c r="E480" s="47"/>
      <c r="F480" s="83"/>
      <c r="G480" s="47"/>
    </row>
    <row r="481">
      <c r="A481" s="47"/>
      <c r="B481" s="47"/>
      <c r="C481" s="84"/>
      <c r="D481" s="84"/>
      <c r="E481" s="47"/>
      <c r="F481" s="83"/>
      <c r="G481" s="47"/>
    </row>
    <row r="482">
      <c r="A482" s="47"/>
      <c r="B482" s="47"/>
      <c r="C482" s="84"/>
      <c r="D482" s="84"/>
      <c r="E482" s="47"/>
      <c r="F482" s="83"/>
      <c r="G482" s="47"/>
    </row>
    <row r="483">
      <c r="A483" s="47"/>
      <c r="B483" s="47"/>
      <c r="C483" s="84"/>
      <c r="D483" s="84"/>
      <c r="E483" s="47"/>
      <c r="F483" s="83"/>
      <c r="G483" s="47"/>
    </row>
    <row r="484">
      <c r="A484" s="47"/>
      <c r="B484" s="47"/>
      <c r="C484" s="84"/>
      <c r="D484" s="84"/>
      <c r="E484" s="47"/>
      <c r="F484" s="83"/>
      <c r="G484" s="47"/>
    </row>
    <row r="485">
      <c r="A485" s="47"/>
      <c r="B485" s="47"/>
      <c r="C485" s="84"/>
      <c r="D485" s="84"/>
      <c r="E485" s="47"/>
      <c r="F485" s="83"/>
      <c r="G485" s="47"/>
    </row>
    <row r="486">
      <c r="A486" s="47"/>
      <c r="B486" s="47"/>
      <c r="C486" s="84"/>
      <c r="D486" s="84"/>
      <c r="E486" s="47"/>
      <c r="F486" s="83"/>
      <c r="G486" s="47"/>
    </row>
    <row r="487">
      <c r="A487" s="47"/>
      <c r="B487" s="47"/>
      <c r="C487" s="84"/>
      <c r="D487" s="84"/>
      <c r="E487" s="47"/>
      <c r="F487" s="83"/>
      <c r="G487" s="47"/>
    </row>
    <row r="488">
      <c r="A488" s="47"/>
      <c r="B488" s="47"/>
      <c r="C488" s="84"/>
      <c r="D488" s="84"/>
      <c r="E488" s="47"/>
      <c r="F488" s="83"/>
      <c r="G488" s="47"/>
    </row>
    <row r="489">
      <c r="A489" s="47"/>
      <c r="B489" s="47"/>
      <c r="C489" s="84"/>
      <c r="D489" s="84"/>
      <c r="E489" s="47"/>
      <c r="F489" s="83"/>
      <c r="G489" s="47"/>
    </row>
    <row r="490">
      <c r="A490" s="47"/>
      <c r="B490" s="47"/>
      <c r="C490" s="84"/>
      <c r="D490" s="84"/>
      <c r="E490" s="47"/>
      <c r="F490" s="83"/>
      <c r="G490" s="47"/>
    </row>
    <row r="491">
      <c r="A491" s="47"/>
      <c r="B491" s="47"/>
      <c r="C491" s="84"/>
      <c r="D491" s="84"/>
      <c r="E491" s="47"/>
      <c r="F491" s="83"/>
      <c r="G491" s="47"/>
    </row>
    <row r="492">
      <c r="A492" s="47"/>
      <c r="B492" s="47"/>
      <c r="C492" s="84"/>
      <c r="D492" s="84"/>
      <c r="E492" s="47"/>
      <c r="F492" s="83"/>
      <c r="G492" s="47"/>
    </row>
    <row r="493">
      <c r="A493" s="47"/>
      <c r="B493" s="47"/>
      <c r="C493" s="84"/>
      <c r="D493" s="84"/>
      <c r="E493" s="47"/>
      <c r="F493" s="83"/>
      <c r="G493" s="47"/>
    </row>
    <row r="494">
      <c r="A494" s="47"/>
      <c r="B494" s="47"/>
      <c r="C494" s="84"/>
      <c r="D494" s="84"/>
      <c r="E494" s="47"/>
      <c r="F494" s="83"/>
      <c r="G494" s="47"/>
    </row>
    <row r="495">
      <c r="A495" s="47"/>
      <c r="B495" s="47"/>
      <c r="C495" s="84"/>
      <c r="D495" s="84"/>
      <c r="E495" s="47"/>
      <c r="F495" s="83"/>
      <c r="G495" s="47"/>
    </row>
    <row r="496">
      <c r="A496" s="47"/>
      <c r="B496" s="47"/>
      <c r="C496" s="84"/>
      <c r="D496" s="84"/>
      <c r="E496" s="47"/>
      <c r="F496" s="83"/>
      <c r="G496" s="47"/>
    </row>
    <row r="497">
      <c r="A497" s="47"/>
      <c r="B497" s="47"/>
      <c r="C497" s="84"/>
      <c r="D497" s="84"/>
      <c r="E497" s="47"/>
      <c r="F497" s="83"/>
      <c r="G497" s="47"/>
    </row>
    <row r="498">
      <c r="A498" s="47"/>
      <c r="B498" s="47"/>
      <c r="C498" s="84"/>
      <c r="D498" s="84"/>
      <c r="E498" s="47"/>
      <c r="F498" s="83"/>
      <c r="G498" s="47"/>
    </row>
    <row r="499">
      <c r="A499" s="47"/>
      <c r="B499" s="47"/>
      <c r="C499" s="84"/>
      <c r="D499" s="84"/>
      <c r="E499" s="47"/>
      <c r="F499" s="83"/>
      <c r="G499" s="47"/>
    </row>
    <row r="500">
      <c r="A500" s="47"/>
      <c r="B500" s="47"/>
      <c r="C500" s="84"/>
      <c r="D500" s="84"/>
      <c r="E500" s="47"/>
      <c r="F500" s="83"/>
      <c r="G500" s="47"/>
    </row>
    <row r="501">
      <c r="A501" s="47"/>
      <c r="B501" s="47"/>
      <c r="C501" s="84"/>
      <c r="D501" s="84"/>
      <c r="E501" s="47"/>
      <c r="F501" s="83"/>
      <c r="G501" s="47"/>
    </row>
    <row r="502">
      <c r="A502" s="47"/>
      <c r="B502" s="47"/>
      <c r="C502" s="84"/>
      <c r="D502" s="84"/>
      <c r="E502" s="47"/>
      <c r="F502" s="83"/>
      <c r="G502" s="47"/>
    </row>
    <row r="503">
      <c r="A503" s="47"/>
      <c r="B503" s="47"/>
      <c r="C503" s="84"/>
      <c r="D503" s="84"/>
      <c r="E503" s="47"/>
      <c r="F503" s="83"/>
      <c r="G503" s="47"/>
    </row>
    <row r="504">
      <c r="A504" s="47"/>
      <c r="B504" s="47"/>
      <c r="C504" s="84"/>
      <c r="D504" s="84"/>
      <c r="E504" s="47"/>
      <c r="F504" s="83"/>
      <c r="G504" s="47"/>
    </row>
    <row r="505">
      <c r="A505" s="47"/>
      <c r="B505" s="47"/>
      <c r="C505" s="84"/>
      <c r="D505" s="84"/>
      <c r="E505" s="47"/>
      <c r="F505" s="83"/>
      <c r="G505" s="47"/>
    </row>
    <row r="506">
      <c r="A506" s="47"/>
      <c r="B506" s="47"/>
      <c r="C506" s="84"/>
      <c r="D506" s="84"/>
      <c r="E506" s="47"/>
      <c r="F506" s="83"/>
      <c r="G506" s="47"/>
    </row>
    <row r="507">
      <c r="A507" s="47"/>
      <c r="B507" s="47"/>
      <c r="C507" s="84"/>
      <c r="D507" s="84"/>
      <c r="E507" s="47"/>
      <c r="F507" s="83"/>
      <c r="G507" s="47"/>
    </row>
    <row r="508">
      <c r="A508" s="47"/>
      <c r="B508" s="47"/>
      <c r="C508" s="84"/>
      <c r="D508" s="84"/>
      <c r="E508" s="47"/>
      <c r="F508" s="83"/>
      <c r="G508" s="47"/>
    </row>
    <row r="509">
      <c r="A509" s="47"/>
      <c r="B509" s="47"/>
      <c r="C509" s="84"/>
      <c r="D509" s="84"/>
      <c r="E509" s="47"/>
      <c r="F509" s="83"/>
      <c r="G509" s="47"/>
    </row>
    <row r="510">
      <c r="A510" s="47"/>
      <c r="B510" s="47"/>
      <c r="C510" s="84"/>
      <c r="D510" s="84"/>
      <c r="E510" s="47"/>
      <c r="F510" s="83"/>
      <c r="G510" s="47"/>
    </row>
    <row r="511">
      <c r="A511" s="47"/>
      <c r="B511" s="47"/>
      <c r="C511" s="84"/>
      <c r="D511" s="84"/>
      <c r="E511" s="47"/>
      <c r="F511" s="83"/>
      <c r="G511" s="47"/>
    </row>
    <row r="512">
      <c r="A512" s="47"/>
      <c r="B512" s="47"/>
      <c r="C512" s="84"/>
      <c r="D512" s="84"/>
      <c r="E512" s="47"/>
      <c r="F512" s="83"/>
      <c r="G512" s="47"/>
    </row>
    <row r="513">
      <c r="A513" s="47"/>
      <c r="B513" s="47"/>
      <c r="C513" s="84"/>
      <c r="D513" s="84"/>
      <c r="E513" s="47"/>
      <c r="F513" s="83"/>
      <c r="G513" s="47"/>
    </row>
    <row r="514">
      <c r="A514" s="47"/>
      <c r="B514" s="47"/>
      <c r="C514" s="84"/>
      <c r="D514" s="84"/>
      <c r="E514" s="47"/>
      <c r="F514" s="83"/>
      <c r="G514" s="47"/>
    </row>
    <row r="515">
      <c r="A515" s="47"/>
      <c r="B515" s="47"/>
      <c r="C515" s="84"/>
      <c r="D515" s="84"/>
      <c r="E515" s="47"/>
      <c r="F515" s="83"/>
      <c r="G515" s="47"/>
    </row>
    <row r="516">
      <c r="A516" s="47"/>
      <c r="B516" s="47"/>
      <c r="C516" s="84"/>
      <c r="D516" s="84"/>
      <c r="E516" s="47"/>
      <c r="F516" s="83"/>
      <c r="G516" s="47"/>
    </row>
    <row r="517">
      <c r="A517" s="47"/>
      <c r="B517" s="47"/>
      <c r="C517" s="84"/>
      <c r="D517" s="84"/>
      <c r="E517" s="47"/>
      <c r="F517" s="83"/>
      <c r="G517" s="47"/>
    </row>
    <row r="518">
      <c r="A518" s="47"/>
      <c r="B518" s="47"/>
      <c r="C518" s="84"/>
      <c r="D518" s="84"/>
      <c r="E518" s="47"/>
      <c r="F518" s="83"/>
      <c r="G518" s="47"/>
    </row>
    <row r="519">
      <c r="A519" s="47"/>
      <c r="B519" s="47"/>
      <c r="C519" s="84"/>
      <c r="D519" s="84"/>
      <c r="E519" s="47"/>
      <c r="F519" s="83"/>
      <c r="G519" s="47"/>
    </row>
    <row r="520">
      <c r="A520" s="47"/>
      <c r="B520" s="47"/>
      <c r="C520" s="84"/>
      <c r="D520" s="84"/>
      <c r="E520" s="47"/>
      <c r="F520" s="83"/>
      <c r="G520" s="47"/>
    </row>
    <row r="521">
      <c r="A521" s="47"/>
      <c r="B521" s="47"/>
      <c r="C521" s="84"/>
      <c r="D521" s="84"/>
      <c r="E521" s="47"/>
      <c r="F521" s="83"/>
      <c r="G521" s="47"/>
    </row>
    <row r="522">
      <c r="A522" s="47"/>
      <c r="B522" s="47"/>
      <c r="C522" s="84"/>
      <c r="D522" s="84"/>
      <c r="E522" s="47"/>
      <c r="F522" s="83"/>
      <c r="G522" s="47"/>
    </row>
    <row r="523">
      <c r="A523" s="47"/>
      <c r="B523" s="47"/>
      <c r="C523" s="84"/>
      <c r="D523" s="84"/>
      <c r="E523" s="47"/>
      <c r="F523" s="83"/>
      <c r="G523" s="47"/>
    </row>
    <row r="524">
      <c r="A524" s="47"/>
      <c r="B524" s="47"/>
      <c r="C524" s="84"/>
      <c r="D524" s="84"/>
      <c r="E524" s="47"/>
      <c r="F524" s="83"/>
      <c r="G524" s="47"/>
    </row>
    <row r="525">
      <c r="A525" s="47"/>
      <c r="B525" s="47"/>
      <c r="C525" s="84"/>
      <c r="D525" s="84"/>
      <c r="E525" s="47"/>
      <c r="F525" s="83"/>
      <c r="G525" s="47"/>
    </row>
    <row r="526">
      <c r="A526" s="47"/>
      <c r="B526" s="47"/>
      <c r="C526" s="84"/>
      <c r="D526" s="84"/>
      <c r="E526" s="47"/>
      <c r="F526" s="83"/>
      <c r="G526" s="47"/>
    </row>
    <row r="527">
      <c r="A527" s="47"/>
      <c r="B527" s="47"/>
      <c r="C527" s="84"/>
      <c r="D527" s="84"/>
      <c r="E527" s="47"/>
      <c r="F527" s="83"/>
      <c r="G527" s="47"/>
    </row>
    <row r="528">
      <c r="A528" s="47"/>
      <c r="B528" s="47"/>
      <c r="C528" s="84"/>
      <c r="D528" s="84"/>
      <c r="E528" s="47"/>
      <c r="F528" s="83"/>
      <c r="G528" s="47"/>
    </row>
    <row r="529">
      <c r="A529" s="47"/>
      <c r="B529" s="47"/>
      <c r="C529" s="84"/>
      <c r="D529" s="84"/>
      <c r="E529" s="47"/>
      <c r="F529" s="83"/>
      <c r="G529" s="47"/>
    </row>
    <row r="530">
      <c r="A530" s="47"/>
      <c r="B530" s="47"/>
      <c r="C530" s="84"/>
      <c r="D530" s="84"/>
      <c r="E530" s="47"/>
      <c r="F530" s="83"/>
      <c r="G530" s="47"/>
    </row>
    <row r="531">
      <c r="A531" s="47"/>
      <c r="B531" s="47"/>
      <c r="C531" s="84"/>
      <c r="D531" s="84"/>
      <c r="E531" s="47"/>
      <c r="F531" s="83"/>
      <c r="G531" s="47"/>
    </row>
    <row r="532">
      <c r="A532" s="47"/>
      <c r="B532" s="47"/>
      <c r="C532" s="84"/>
      <c r="D532" s="84"/>
      <c r="E532" s="47"/>
      <c r="F532" s="83"/>
      <c r="G532" s="47"/>
    </row>
    <row r="533">
      <c r="A533" s="47"/>
      <c r="B533" s="47"/>
      <c r="C533" s="84"/>
      <c r="D533" s="84"/>
      <c r="E533" s="47"/>
      <c r="F533" s="83"/>
      <c r="G533" s="47"/>
    </row>
    <row r="534">
      <c r="A534" s="47"/>
      <c r="B534" s="47"/>
      <c r="C534" s="84"/>
      <c r="D534" s="84"/>
      <c r="E534" s="47"/>
      <c r="F534" s="83"/>
      <c r="G534" s="47"/>
    </row>
    <row r="535">
      <c r="A535" s="47"/>
      <c r="B535" s="47"/>
      <c r="C535" s="84"/>
      <c r="D535" s="84"/>
      <c r="E535" s="47"/>
      <c r="F535" s="83"/>
      <c r="G535" s="47"/>
    </row>
    <row r="536">
      <c r="A536" s="47"/>
      <c r="B536" s="47"/>
      <c r="C536" s="84"/>
      <c r="D536" s="84"/>
      <c r="E536" s="47"/>
      <c r="F536" s="83"/>
      <c r="G536" s="47"/>
    </row>
    <row r="537">
      <c r="A537" s="47"/>
      <c r="B537" s="47"/>
      <c r="C537" s="84"/>
      <c r="D537" s="84"/>
      <c r="E537" s="47"/>
      <c r="F537" s="83"/>
      <c r="G537" s="47"/>
    </row>
    <row r="538">
      <c r="A538" s="47"/>
      <c r="B538" s="47"/>
      <c r="C538" s="84"/>
      <c r="D538" s="84"/>
      <c r="E538" s="47"/>
      <c r="F538" s="83"/>
      <c r="G538" s="47"/>
    </row>
    <row r="539">
      <c r="A539" s="47"/>
      <c r="B539" s="47"/>
      <c r="C539" s="84"/>
      <c r="D539" s="84"/>
      <c r="E539" s="47"/>
      <c r="F539" s="83"/>
      <c r="G539" s="47"/>
    </row>
    <row r="540">
      <c r="A540" s="47"/>
      <c r="B540" s="47"/>
      <c r="C540" s="84"/>
      <c r="D540" s="84"/>
      <c r="E540" s="47"/>
      <c r="F540" s="83"/>
      <c r="G540" s="47"/>
    </row>
    <row r="541">
      <c r="A541" s="47"/>
      <c r="B541" s="47"/>
      <c r="C541" s="84"/>
      <c r="D541" s="84"/>
      <c r="E541" s="47"/>
      <c r="F541" s="83"/>
      <c r="G541" s="47"/>
    </row>
    <row r="542">
      <c r="A542" s="47"/>
      <c r="B542" s="47"/>
      <c r="C542" s="84"/>
      <c r="D542" s="84"/>
      <c r="E542" s="47"/>
      <c r="F542" s="83"/>
      <c r="G542" s="47"/>
    </row>
    <row r="543">
      <c r="A543" s="47"/>
      <c r="B543" s="47"/>
      <c r="C543" s="84"/>
      <c r="D543" s="84"/>
      <c r="E543" s="47"/>
      <c r="F543" s="83"/>
      <c r="G543" s="47"/>
    </row>
    <row r="544">
      <c r="A544" s="47"/>
      <c r="B544" s="47"/>
      <c r="C544" s="84"/>
      <c r="D544" s="84"/>
      <c r="E544" s="47"/>
      <c r="F544" s="83"/>
      <c r="G544" s="47"/>
    </row>
    <row r="545">
      <c r="A545" s="47"/>
      <c r="B545" s="47"/>
      <c r="C545" s="84"/>
      <c r="D545" s="84"/>
      <c r="E545" s="47"/>
      <c r="F545" s="83"/>
      <c r="G545" s="47"/>
    </row>
    <row r="546">
      <c r="A546" s="47"/>
      <c r="B546" s="47"/>
      <c r="C546" s="84"/>
      <c r="D546" s="84"/>
      <c r="E546" s="47"/>
      <c r="F546" s="83"/>
      <c r="G546" s="47"/>
    </row>
    <row r="547">
      <c r="A547" s="47"/>
      <c r="B547" s="47"/>
      <c r="C547" s="84"/>
      <c r="D547" s="84"/>
      <c r="E547" s="47"/>
      <c r="F547" s="83"/>
      <c r="G547" s="47"/>
    </row>
    <row r="548">
      <c r="A548" s="47"/>
      <c r="B548" s="47"/>
      <c r="C548" s="84"/>
      <c r="D548" s="84"/>
      <c r="E548" s="47"/>
      <c r="F548" s="83"/>
      <c r="G548" s="47"/>
    </row>
    <row r="549">
      <c r="A549" s="47"/>
      <c r="B549" s="47"/>
      <c r="C549" s="84"/>
      <c r="D549" s="84"/>
      <c r="E549" s="47"/>
      <c r="F549" s="83"/>
      <c r="G549" s="47"/>
    </row>
    <row r="550">
      <c r="A550" s="47"/>
      <c r="B550" s="47"/>
      <c r="C550" s="84"/>
      <c r="D550" s="84"/>
      <c r="E550" s="47"/>
      <c r="F550" s="83"/>
      <c r="G550" s="47"/>
    </row>
    <row r="551">
      <c r="A551" s="47"/>
      <c r="B551" s="47"/>
      <c r="C551" s="84"/>
      <c r="D551" s="84"/>
      <c r="E551" s="47"/>
      <c r="F551" s="83"/>
      <c r="G551" s="47"/>
    </row>
    <row r="552">
      <c r="A552" s="47"/>
      <c r="B552" s="47"/>
      <c r="C552" s="84"/>
      <c r="D552" s="84"/>
      <c r="E552" s="47"/>
      <c r="F552" s="83"/>
      <c r="G552" s="47"/>
    </row>
    <row r="553">
      <c r="A553" s="47"/>
      <c r="B553" s="47"/>
      <c r="C553" s="84"/>
      <c r="D553" s="84"/>
      <c r="E553" s="47"/>
      <c r="F553" s="83"/>
      <c r="G553" s="47"/>
    </row>
    <row r="554">
      <c r="A554" s="47"/>
      <c r="B554" s="47"/>
      <c r="C554" s="84"/>
      <c r="D554" s="84"/>
      <c r="E554" s="47"/>
      <c r="F554" s="83"/>
      <c r="G554" s="47"/>
    </row>
    <row r="555">
      <c r="A555" s="47"/>
      <c r="B555" s="47"/>
      <c r="C555" s="84"/>
      <c r="D555" s="84"/>
      <c r="E555" s="47"/>
      <c r="F555" s="83"/>
      <c r="G555" s="47"/>
    </row>
    <row r="556">
      <c r="A556" s="47"/>
      <c r="B556" s="47"/>
      <c r="C556" s="84"/>
      <c r="D556" s="84"/>
      <c r="E556" s="47"/>
      <c r="F556" s="83"/>
      <c r="G556" s="47"/>
    </row>
    <row r="557">
      <c r="A557" s="47"/>
      <c r="B557" s="47"/>
      <c r="C557" s="84"/>
      <c r="D557" s="84"/>
      <c r="E557" s="47"/>
      <c r="F557" s="83"/>
      <c r="G557" s="47"/>
    </row>
    <row r="558">
      <c r="A558" s="47"/>
      <c r="B558" s="47"/>
      <c r="C558" s="84"/>
      <c r="D558" s="84"/>
      <c r="E558" s="47"/>
      <c r="F558" s="83"/>
      <c r="G558" s="47"/>
    </row>
    <row r="559">
      <c r="A559" s="47"/>
      <c r="B559" s="47"/>
      <c r="C559" s="84"/>
      <c r="D559" s="84"/>
      <c r="E559" s="47"/>
      <c r="F559" s="83"/>
      <c r="G559" s="47"/>
    </row>
    <row r="560">
      <c r="A560" s="47"/>
      <c r="B560" s="47"/>
      <c r="C560" s="84"/>
      <c r="D560" s="84"/>
      <c r="E560" s="47"/>
      <c r="F560" s="83"/>
      <c r="G560" s="47"/>
    </row>
    <row r="561">
      <c r="A561" s="47"/>
      <c r="B561" s="47"/>
      <c r="C561" s="84"/>
      <c r="D561" s="84"/>
      <c r="E561" s="47"/>
      <c r="F561" s="83"/>
      <c r="G561" s="47"/>
    </row>
    <row r="562">
      <c r="A562" s="47"/>
      <c r="B562" s="47"/>
      <c r="C562" s="84"/>
      <c r="D562" s="84"/>
      <c r="E562" s="47"/>
      <c r="F562" s="83"/>
      <c r="G562" s="47"/>
    </row>
    <row r="563">
      <c r="A563" s="47"/>
      <c r="B563" s="47"/>
      <c r="C563" s="84"/>
      <c r="D563" s="84"/>
      <c r="E563" s="47"/>
      <c r="F563" s="83"/>
      <c r="G563" s="47"/>
    </row>
    <row r="564">
      <c r="A564" s="47"/>
      <c r="B564" s="47"/>
      <c r="C564" s="84"/>
      <c r="D564" s="84"/>
      <c r="E564" s="47"/>
      <c r="F564" s="83"/>
      <c r="G564" s="47"/>
    </row>
    <row r="565">
      <c r="A565" s="47"/>
      <c r="B565" s="47"/>
      <c r="C565" s="84"/>
      <c r="D565" s="84"/>
      <c r="E565" s="47"/>
      <c r="F565" s="83"/>
      <c r="G565" s="47"/>
    </row>
    <row r="566">
      <c r="A566" s="47"/>
      <c r="B566" s="47"/>
      <c r="C566" s="84"/>
      <c r="D566" s="84"/>
      <c r="E566" s="47"/>
      <c r="F566" s="83"/>
      <c r="G566" s="47"/>
    </row>
    <row r="567">
      <c r="A567" s="47"/>
      <c r="B567" s="47"/>
      <c r="C567" s="84"/>
      <c r="D567" s="84"/>
      <c r="E567" s="47"/>
      <c r="F567" s="83"/>
      <c r="G567" s="47"/>
    </row>
    <row r="568">
      <c r="A568" s="47"/>
      <c r="B568" s="47"/>
      <c r="C568" s="84"/>
      <c r="D568" s="84"/>
      <c r="E568" s="47"/>
      <c r="F568" s="83"/>
      <c r="G568" s="47"/>
    </row>
    <row r="569">
      <c r="A569" s="47"/>
      <c r="B569" s="47"/>
      <c r="C569" s="84"/>
      <c r="D569" s="84"/>
      <c r="E569" s="47"/>
      <c r="F569" s="83"/>
      <c r="G569" s="47"/>
    </row>
    <row r="570">
      <c r="A570" s="47"/>
      <c r="B570" s="47"/>
      <c r="C570" s="84"/>
      <c r="D570" s="84"/>
      <c r="E570" s="47"/>
      <c r="F570" s="83"/>
      <c r="G570" s="47"/>
    </row>
    <row r="571">
      <c r="A571" s="47"/>
      <c r="B571" s="47"/>
      <c r="C571" s="84"/>
      <c r="D571" s="84"/>
      <c r="E571" s="47"/>
      <c r="F571" s="83"/>
      <c r="G571" s="47"/>
    </row>
    <row r="572">
      <c r="A572" s="47"/>
      <c r="B572" s="47"/>
      <c r="C572" s="84"/>
      <c r="D572" s="84"/>
      <c r="E572" s="47"/>
      <c r="F572" s="83"/>
      <c r="G572" s="47"/>
    </row>
    <row r="573">
      <c r="A573" s="47"/>
      <c r="B573" s="47"/>
      <c r="C573" s="84"/>
      <c r="D573" s="84"/>
      <c r="E573" s="47"/>
      <c r="F573" s="83"/>
      <c r="G573" s="47"/>
    </row>
    <row r="574">
      <c r="A574" s="47"/>
      <c r="B574" s="47"/>
      <c r="C574" s="84"/>
      <c r="D574" s="84"/>
      <c r="E574" s="47"/>
      <c r="F574" s="83"/>
      <c r="G574" s="47"/>
    </row>
    <row r="575">
      <c r="A575" s="47"/>
      <c r="B575" s="47"/>
      <c r="C575" s="84"/>
      <c r="D575" s="84"/>
      <c r="E575" s="47"/>
      <c r="F575" s="83"/>
      <c r="G575" s="47"/>
    </row>
    <row r="576">
      <c r="A576" s="47"/>
      <c r="B576" s="47"/>
      <c r="C576" s="84"/>
      <c r="D576" s="84"/>
      <c r="E576" s="47"/>
      <c r="F576" s="83"/>
      <c r="G576" s="47"/>
    </row>
    <row r="577">
      <c r="A577" s="47"/>
      <c r="B577" s="47"/>
      <c r="C577" s="84"/>
      <c r="D577" s="84"/>
      <c r="E577" s="47"/>
      <c r="F577" s="83"/>
      <c r="G577" s="47"/>
    </row>
    <row r="578">
      <c r="A578" s="47"/>
      <c r="B578" s="47"/>
      <c r="C578" s="84"/>
      <c r="D578" s="84"/>
      <c r="E578" s="47"/>
      <c r="F578" s="83"/>
      <c r="G578" s="47"/>
    </row>
    <row r="579">
      <c r="A579" s="47"/>
      <c r="B579" s="47"/>
      <c r="C579" s="84"/>
      <c r="D579" s="84"/>
      <c r="E579" s="47"/>
      <c r="F579" s="83"/>
      <c r="G579" s="47"/>
    </row>
    <row r="580">
      <c r="A580" s="47"/>
      <c r="B580" s="47"/>
      <c r="C580" s="84"/>
      <c r="D580" s="84"/>
      <c r="E580" s="47"/>
      <c r="F580" s="83"/>
      <c r="G580" s="47"/>
    </row>
    <row r="581">
      <c r="A581" s="47"/>
      <c r="B581" s="47"/>
      <c r="C581" s="84"/>
      <c r="D581" s="84"/>
      <c r="E581" s="47"/>
      <c r="F581" s="83"/>
      <c r="G581" s="47"/>
    </row>
    <row r="582">
      <c r="A582" s="47"/>
      <c r="B582" s="47"/>
      <c r="C582" s="84"/>
      <c r="D582" s="84"/>
      <c r="E582" s="47"/>
      <c r="F582" s="83"/>
      <c r="G582" s="47"/>
    </row>
    <row r="583">
      <c r="A583" s="47"/>
      <c r="B583" s="47"/>
      <c r="C583" s="84"/>
      <c r="D583" s="84"/>
      <c r="E583" s="47"/>
      <c r="F583" s="83"/>
      <c r="G583" s="47"/>
    </row>
    <row r="584">
      <c r="A584" s="47"/>
      <c r="B584" s="47"/>
      <c r="C584" s="84"/>
      <c r="D584" s="84"/>
      <c r="E584" s="47"/>
      <c r="F584" s="83"/>
      <c r="G584" s="47"/>
    </row>
    <row r="585">
      <c r="A585" s="47"/>
      <c r="B585" s="47"/>
      <c r="C585" s="84"/>
      <c r="D585" s="84"/>
      <c r="E585" s="47"/>
      <c r="F585" s="83"/>
      <c r="G585" s="47"/>
    </row>
    <row r="586">
      <c r="A586" s="47"/>
      <c r="B586" s="47"/>
      <c r="C586" s="84"/>
      <c r="D586" s="84"/>
      <c r="E586" s="47"/>
      <c r="F586" s="83"/>
      <c r="G586" s="47"/>
    </row>
    <row r="587">
      <c r="A587" s="47"/>
      <c r="B587" s="47"/>
      <c r="C587" s="84"/>
      <c r="D587" s="84"/>
      <c r="E587" s="47"/>
      <c r="F587" s="83"/>
      <c r="G587" s="47"/>
    </row>
    <row r="588">
      <c r="A588" s="47"/>
      <c r="B588" s="47"/>
      <c r="C588" s="84"/>
      <c r="D588" s="84"/>
      <c r="E588" s="47"/>
      <c r="F588" s="83"/>
      <c r="G588" s="47"/>
    </row>
    <row r="589">
      <c r="A589" s="47"/>
      <c r="B589" s="47"/>
      <c r="C589" s="84"/>
      <c r="D589" s="84"/>
      <c r="E589" s="47"/>
      <c r="F589" s="83"/>
      <c r="G589" s="47"/>
    </row>
    <row r="590">
      <c r="A590" s="47"/>
      <c r="B590" s="47"/>
      <c r="C590" s="84"/>
      <c r="D590" s="84"/>
      <c r="E590" s="47"/>
      <c r="F590" s="83"/>
      <c r="G590" s="47"/>
    </row>
    <row r="591">
      <c r="A591" s="47"/>
      <c r="B591" s="47"/>
      <c r="C591" s="84"/>
      <c r="D591" s="84"/>
      <c r="E591" s="47"/>
      <c r="F591" s="83"/>
      <c r="G591" s="47"/>
    </row>
    <row r="592">
      <c r="A592" s="47"/>
      <c r="B592" s="47"/>
      <c r="C592" s="84"/>
      <c r="D592" s="84"/>
      <c r="E592" s="47"/>
      <c r="F592" s="83"/>
      <c r="G592" s="47"/>
    </row>
    <row r="593">
      <c r="A593" s="47"/>
      <c r="B593" s="47"/>
      <c r="C593" s="84"/>
      <c r="D593" s="84"/>
      <c r="E593" s="47"/>
      <c r="F593" s="83"/>
      <c r="G593" s="47"/>
    </row>
    <row r="594">
      <c r="A594" s="47"/>
      <c r="B594" s="47"/>
      <c r="C594" s="84"/>
      <c r="D594" s="84"/>
      <c r="E594" s="47"/>
      <c r="F594" s="83"/>
      <c r="G594" s="47"/>
    </row>
    <row r="595">
      <c r="A595" s="47"/>
      <c r="B595" s="47"/>
      <c r="C595" s="84"/>
      <c r="D595" s="84"/>
      <c r="E595" s="47"/>
      <c r="F595" s="83"/>
      <c r="G595" s="47"/>
    </row>
    <row r="596">
      <c r="A596" s="47"/>
      <c r="B596" s="47"/>
      <c r="C596" s="84"/>
      <c r="D596" s="84"/>
      <c r="E596" s="47"/>
      <c r="F596" s="83"/>
      <c r="G596" s="47"/>
    </row>
    <row r="597">
      <c r="A597" s="47"/>
      <c r="B597" s="47"/>
      <c r="C597" s="84"/>
      <c r="D597" s="84"/>
      <c r="E597" s="47"/>
      <c r="F597" s="83"/>
      <c r="G597" s="47"/>
    </row>
    <row r="598">
      <c r="A598" s="47"/>
      <c r="B598" s="47"/>
      <c r="C598" s="84"/>
      <c r="D598" s="84"/>
      <c r="E598" s="47"/>
      <c r="F598" s="83"/>
      <c r="G598" s="47"/>
    </row>
    <row r="599">
      <c r="A599" s="47"/>
      <c r="B599" s="47"/>
      <c r="C599" s="84"/>
      <c r="D599" s="84"/>
      <c r="E599" s="47"/>
      <c r="F599" s="83"/>
      <c r="G599" s="47"/>
    </row>
    <row r="600">
      <c r="A600" s="47"/>
      <c r="B600" s="47"/>
      <c r="C600" s="84"/>
      <c r="D600" s="84"/>
      <c r="E600" s="47"/>
      <c r="F600" s="83"/>
      <c r="G600" s="47"/>
    </row>
    <row r="601">
      <c r="A601" s="47"/>
      <c r="B601" s="47"/>
      <c r="C601" s="84"/>
      <c r="D601" s="84"/>
      <c r="E601" s="47"/>
      <c r="F601" s="83"/>
      <c r="G601" s="47"/>
    </row>
    <row r="602">
      <c r="A602" s="47"/>
      <c r="B602" s="47"/>
      <c r="C602" s="84"/>
      <c r="D602" s="84"/>
      <c r="E602" s="47"/>
      <c r="F602" s="83"/>
      <c r="G602" s="47"/>
    </row>
    <row r="603">
      <c r="A603" s="47"/>
      <c r="B603" s="47"/>
      <c r="C603" s="84"/>
      <c r="D603" s="84"/>
      <c r="E603" s="47"/>
      <c r="F603" s="83"/>
      <c r="G603" s="47"/>
    </row>
    <row r="604">
      <c r="A604" s="47"/>
      <c r="B604" s="47"/>
      <c r="C604" s="84"/>
      <c r="D604" s="84"/>
      <c r="E604" s="47"/>
      <c r="F604" s="83"/>
      <c r="G604" s="47"/>
    </row>
    <row r="605">
      <c r="A605" s="47"/>
      <c r="B605" s="47"/>
      <c r="C605" s="84"/>
      <c r="D605" s="84"/>
      <c r="E605" s="47"/>
      <c r="F605" s="83"/>
      <c r="G605" s="47"/>
    </row>
    <row r="606">
      <c r="A606" s="47"/>
      <c r="B606" s="47"/>
      <c r="C606" s="84"/>
      <c r="D606" s="84"/>
      <c r="E606" s="47"/>
      <c r="F606" s="83"/>
      <c r="G606" s="47"/>
    </row>
    <row r="607">
      <c r="A607" s="47"/>
      <c r="B607" s="47"/>
      <c r="C607" s="84"/>
      <c r="D607" s="84"/>
      <c r="E607" s="47"/>
      <c r="F607" s="83"/>
      <c r="G607" s="47"/>
    </row>
    <row r="608">
      <c r="A608" s="47"/>
      <c r="B608" s="47"/>
      <c r="C608" s="84"/>
      <c r="D608" s="84"/>
      <c r="E608" s="47"/>
      <c r="F608" s="83"/>
      <c r="G608" s="47"/>
    </row>
    <row r="609">
      <c r="A609" s="47"/>
      <c r="B609" s="47"/>
      <c r="C609" s="84"/>
      <c r="D609" s="84"/>
      <c r="E609" s="47"/>
      <c r="F609" s="83"/>
      <c r="G609" s="47"/>
    </row>
    <row r="610">
      <c r="A610" s="47"/>
      <c r="B610" s="47"/>
      <c r="C610" s="84"/>
      <c r="D610" s="84"/>
      <c r="E610" s="47"/>
      <c r="F610" s="83"/>
      <c r="G610" s="47"/>
    </row>
    <row r="611">
      <c r="A611" s="47"/>
      <c r="B611" s="47"/>
      <c r="C611" s="84"/>
      <c r="D611" s="84"/>
      <c r="E611" s="47"/>
      <c r="F611" s="83"/>
      <c r="G611" s="47"/>
    </row>
    <row r="612">
      <c r="A612" s="47"/>
      <c r="B612" s="47"/>
      <c r="C612" s="84"/>
      <c r="D612" s="84"/>
      <c r="E612" s="47"/>
      <c r="F612" s="83"/>
      <c r="G612" s="47"/>
    </row>
    <row r="613">
      <c r="A613" s="47"/>
      <c r="B613" s="47"/>
      <c r="C613" s="84"/>
      <c r="D613" s="84"/>
      <c r="E613" s="47"/>
      <c r="F613" s="83"/>
      <c r="G613" s="47"/>
    </row>
    <row r="614">
      <c r="A614" s="47"/>
      <c r="B614" s="47"/>
      <c r="C614" s="84"/>
      <c r="D614" s="84"/>
      <c r="E614" s="47"/>
      <c r="F614" s="83"/>
      <c r="G614" s="47"/>
    </row>
    <row r="615">
      <c r="A615" s="47"/>
      <c r="B615" s="47"/>
      <c r="C615" s="84"/>
      <c r="D615" s="84"/>
      <c r="E615" s="47"/>
      <c r="F615" s="83"/>
      <c r="G615" s="47"/>
    </row>
    <row r="616">
      <c r="A616" s="47"/>
      <c r="B616" s="47"/>
      <c r="C616" s="84"/>
      <c r="D616" s="84"/>
      <c r="E616" s="47"/>
      <c r="F616" s="83"/>
      <c r="G616" s="47"/>
    </row>
    <row r="617">
      <c r="A617" s="47"/>
      <c r="B617" s="47"/>
      <c r="C617" s="84"/>
      <c r="D617" s="84"/>
      <c r="E617" s="47"/>
      <c r="F617" s="83"/>
      <c r="G617" s="47"/>
    </row>
    <row r="618">
      <c r="A618" s="47"/>
      <c r="B618" s="47"/>
      <c r="C618" s="84"/>
      <c r="D618" s="84"/>
      <c r="E618" s="47"/>
      <c r="F618" s="83"/>
      <c r="G618" s="47"/>
    </row>
    <row r="619">
      <c r="A619" s="47"/>
      <c r="B619" s="47"/>
      <c r="C619" s="84"/>
      <c r="D619" s="84"/>
      <c r="E619" s="47"/>
      <c r="F619" s="83"/>
      <c r="G619" s="47"/>
    </row>
    <row r="620">
      <c r="A620" s="47"/>
      <c r="B620" s="47"/>
      <c r="C620" s="84"/>
      <c r="D620" s="84"/>
      <c r="E620" s="47"/>
      <c r="F620" s="83"/>
      <c r="G620" s="47"/>
    </row>
    <row r="621">
      <c r="A621" s="47"/>
      <c r="B621" s="47"/>
      <c r="C621" s="84"/>
      <c r="D621" s="84"/>
      <c r="E621" s="47"/>
      <c r="F621" s="83"/>
      <c r="G621" s="47"/>
    </row>
    <row r="622">
      <c r="A622" s="47"/>
      <c r="B622" s="47"/>
      <c r="C622" s="84"/>
      <c r="D622" s="84"/>
      <c r="E622" s="47"/>
      <c r="F622" s="83"/>
      <c r="G622" s="47"/>
    </row>
    <row r="623">
      <c r="A623" s="47"/>
      <c r="B623" s="47"/>
      <c r="C623" s="84"/>
      <c r="D623" s="84"/>
      <c r="E623" s="47"/>
      <c r="F623" s="83"/>
      <c r="G623" s="47"/>
    </row>
    <row r="624">
      <c r="A624" s="47"/>
      <c r="B624" s="47"/>
      <c r="C624" s="84"/>
      <c r="D624" s="84"/>
      <c r="E624" s="47"/>
      <c r="F624" s="83"/>
      <c r="G624" s="47"/>
    </row>
    <row r="625">
      <c r="A625" s="47"/>
      <c r="B625" s="47"/>
      <c r="C625" s="84"/>
      <c r="D625" s="84"/>
      <c r="E625" s="47"/>
      <c r="F625" s="83"/>
      <c r="G625" s="47"/>
    </row>
    <row r="626">
      <c r="A626" s="47"/>
      <c r="B626" s="47"/>
      <c r="C626" s="84"/>
      <c r="D626" s="84"/>
      <c r="E626" s="47"/>
      <c r="F626" s="83"/>
      <c r="G626" s="47"/>
    </row>
    <row r="627">
      <c r="A627" s="47"/>
      <c r="B627" s="47"/>
      <c r="C627" s="84"/>
      <c r="D627" s="84"/>
      <c r="E627" s="47"/>
      <c r="F627" s="83"/>
      <c r="G627" s="47"/>
    </row>
    <row r="628">
      <c r="A628" s="47"/>
      <c r="B628" s="47"/>
      <c r="C628" s="84"/>
      <c r="D628" s="84"/>
      <c r="E628" s="47"/>
      <c r="F628" s="83"/>
      <c r="G628" s="47"/>
    </row>
    <row r="629">
      <c r="A629" s="47"/>
      <c r="B629" s="47"/>
      <c r="C629" s="84"/>
      <c r="D629" s="84"/>
      <c r="E629" s="47"/>
      <c r="F629" s="83"/>
      <c r="G629" s="47"/>
    </row>
    <row r="630">
      <c r="A630" s="47"/>
      <c r="B630" s="47"/>
      <c r="C630" s="84"/>
      <c r="D630" s="84"/>
      <c r="E630" s="47"/>
      <c r="F630" s="83"/>
      <c r="G630" s="47"/>
    </row>
    <row r="631">
      <c r="A631" s="47"/>
      <c r="B631" s="47"/>
      <c r="C631" s="84"/>
      <c r="D631" s="84"/>
      <c r="E631" s="47"/>
      <c r="F631" s="83"/>
      <c r="G631" s="47"/>
    </row>
    <row r="632">
      <c r="A632" s="47"/>
      <c r="B632" s="47"/>
      <c r="C632" s="84"/>
      <c r="D632" s="84"/>
      <c r="E632" s="47"/>
      <c r="F632" s="83"/>
      <c r="G632" s="47"/>
    </row>
    <row r="633">
      <c r="A633" s="47"/>
      <c r="B633" s="47"/>
      <c r="C633" s="84"/>
      <c r="D633" s="84"/>
      <c r="E633" s="47"/>
      <c r="F633" s="83"/>
      <c r="G633" s="47"/>
    </row>
    <row r="634">
      <c r="A634" s="47"/>
      <c r="B634" s="47"/>
      <c r="C634" s="84"/>
      <c r="D634" s="84"/>
      <c r="E634" s="47"/>
      <c r="F634" s="83"/>
      <c r="G634" s="47"/>
    </row>
    <row r="635">
      <c r="A635" s="47"/>
      <c r="B635" s="47"/>
      <c r="C635" s="84"/>
      <c r="D635" s="84"/>
      <c r="E635" s="47"/>
      <c r="F635" s="83"/>
      <c r="G635" s="47"/>
    </row>
    <row r="636">
      <c r="A636" s="47"/>
      <c r="B636" s="47"/>
      <c r="C636" s="84"/>
      <c r="D636" s="84"/>
      <c r="E636" s="47"/>
      <c r="F636" s="83"/>
      <c r="G636" s="47"/>
    </row>
    <row r="637">
      <c r="A637" s="47"/>
      <c r="B637" s="47"/>
      <c r="C637" s="84"/>
      <c r="D637" s="84"/>
      <c r="E637" s="47"/>
      <c r="F637" s="83"/>
      <c r="G637" s="47"/>
    </row>
    <row r="638">
      <c r="A638" s="47"/>
      <c r="B638" s="47"/>
      <c r="C638" s="84"/>
      <c r="D638" s="84"/>
      <c r="E638" s="47"/>
      <c r="F638" s="83"/>
      <c r="G638" s="47"/>
    </row>
    <row r="639">
      <c r="A639" s="47"/>
      <c r="B639" s="47"/>
      <c r="C639" s="84"/>
      <c r="D639" s="84"/>
      <c r="E639" s="47"/>
      <c r="F639" s="83"/>
      <c r="G639" s="47"/>
    </row>
    <row r="640">
      <c r="A640" s="47"/>
      <c r="B640" s="47"/>
      <c r="C640" s="84"/>
      <c r="D640" s="84"/>
      <c r="E640" s="47"/>
      <c r="F640" s="83"/>
      <c r="G640" s="47"/>
    </row>
    <row r="641">
      <c r="A641" s="47"/>
      <c r="B641" s="47"/>
      <c r="C641" s="84"/>
      <c r="D641" s="84"/>
      <c r="E641" s="47"/>
      <c r="F641" s="83"/>
      <c r="G641" s="47"/>
    </row>
    <row r="642">
      <c r="A642" s="47"/>
      <c r="B642" s="47"/>
      <c r="C642" s="84"/>
      <c r="D642" s="84"/>
      <c r="E642" s="47"/>
      <c r="F642" s="83"/>
      <c r="G642" s="47"/>
    </row>
    <row r="643">
      <c r="A643" s="47"/>
      <c r="B643" s="47"/>
      <c r="C643" s="84"/>
      <c r="D643" s="84"/>
      <c r="E643" s="47"/>
      <c r="F643" s="83"/>
      <c r="G643" s="47"/>
    </row>
    <row r="644">
      <c r="A644" s="47"/>
      <c r="B644" s="47"/>
      <c r="C644" s="84"/>
      <c r="D644" s="84"/>
      <c r="E644" s="47"/>
      <c r="F644" s="83"/>
      <c r="G644" s="47"/>
    </row>
    <row r="645">
      <c r="A645" s="47"/>
      <c r="B645" s="47"/>
      <c r="C645" s="84"/>
      <c r="D645" s="84"/>
      <c r="E645" s="47"/>
      <c r="F645" s="83"/>
      <c r="G645" s="47"/>
    </row>
    <row r="646">
      <c r="A646" s="47"/>
      <c r="B646" s="47"/>
      <c r="C646" s="84"/>
      <c r="D646" s="84"/>
      <c r="E646" s="47"/>
      <c r="F646" s="83"/>
      <c r="G646" s="47"/>
    </row>
    <row r="647">
      <c r="A647" s="47"/>
      <c r="B647" s="47"/>
      <c r="C647" s="84"/>
      <c r="D647" s="84"/>
      <c r="E647" s="47"/>
      <c r="F647" s="83"/>
      <c r="G647" s="47"/>
    </row>
    <row r="648">
      <c r="A648" s="47"/>
      <c r="B648" s="47"/>
      <c r="C648" s="84"/>
      <c r="D648" s="84"/>
      <c r="E648" s="47"/>
      <c r="F648" s="83"/>
      <c r="G648" s="47"/>
    </row>
    <row r="649">
      <c r="A649" s="47"/>
      <c r="B649" s="47"/>
      <c r="C649" s="84"/>
      <c r="D649" s="84"/>
      <c r="E649" s="47"/>
      <c r="F649" s="83"/>
      <c r="G649" s="47"/>
    </row>
    <row r="650">
      <c r="A650" s="47"/>
      <c r="B650" s="47"/>
      <c r="C650" s="84"/>
      <c r="D650" s="84"/>
      <c r="E650" s="47"/>
      <c r="F650" s="83"/>
      <c r="G650" s="47"/>
    </row>
    <row r="651">
      <c r="A651" s="47"/>
      <c r="B651" s="47"/>
      <c r="C651" s="84"/>
      <c r="D651" s="84"/>
      <c r="E651" s="47"/>
      <c r="F651" s="83"/>
      <c r="G651" s="47"/>
    </row>
    <row r="652">
      <c r="A652" s="47"/>
      <c r="B652" s="47"/>
      <c r="C652" s="84"/>
      <c r="D652" s="84"/>
      <c r="E652" s="47"/>
      <c r="F652" s="83"/>
      <c r="G652" s="47"/>
    </row>
    <row r="653">
      <c r="A653" s="47"/>
      <c r="B653" s="47"/>
      <c r="C653" s="84"/>
      <c r="D653" s="84"/>
      <c r="E653" s="47"/>
      <c r="F653" s="83"/>
      <c r="G653" s="47"/>
    </row>
    <row r="654">
      <c r="A654" s="47"/>
      <c r="B654" s="47"/>
      <c r="C654" s="84"/>
      <c r="D654" s="84"/>
      <c r="E654" s="47"/>
      <c r="F654" s="83"/>
      <c r="G654" s="47"/>
    </row>
    <row r="655">
      <c r="A655" s="47"/>
      <c r="B655" s="47"/>
      <c r="C655" s="84"/>
      <c r="D655" s="84"/>
      <c r="E655" s="47"/>
      <c r="F655" s="83"/>
      <c r="G655" s="47"/>
    </row>
    <row r="656">
      <c r="A656" s="47"/>
      <c r="B656" s="47"/>
      <c r="C656" s="84"/>
      <c r="D656" s="84"/>
      <c r="E656" s="47"/>
      <c r="F656" s="83"/>
      <c r="G656" s="47"/>
    </row>
    <row r="657">
      <c r="A657" s="47"/>
      <c r="B657" s="47"/>
      <c r="C657" s="84"/>
      <c r="D657" s="84"/>
      <c r="E657" s="47"/>
      <c r="F657" s="83"/>
      <c r="G657" s="47"/>
    </row>
    <row r="658">
      <c r="A658" s="47"/>
      <c r="B658" s="47"/>
      <c r="C658" s="84"/>
      <c r="D658" s="84"/>
      <c r="E658" s="47"/>
      <c r="F658" s="83"/>
      <c r="G658" s="47"/>
    </row>
    <row r="659">
      <c r="A659" s="47"/>
      <c r="B659" s="47"/>
      <c r="C659" s="84"/>
      <c r="D659" s="84"/>
      <c r="E659" s="47"/>
      <c r="F659" s="83"/>
      <c r="G659" s="47"/>
    </row>
    <row r="660">
      <c r="A660" s="47"/>
      <c r="B660" s="47"/>
      <c r="C660" s="84"/>
      <c r="D660" s="84"/>
      <c r="E660" s="47"/>
      <c r="F660" s="83"/>
      <c r="G660" s="47"/>
    </row>
    <row r="661">
      <c r="A661" s="47"/>
      <c r="B661" s="47"/>
      <c r="C661" s="84"/>
      <c r="D661" s="84"/>
      <c r="E661" s="47"/>
      <c r="F661" s="83"/>
      <c r="G661" s="47"/>
    </row>
    <row r="662">
      <c r="A662" s="47"/>
      <c r="B662" s="47"/>
      <c r="C662" s="84"/>
      <c r="D662" s="84"/>
      <c r="E662" s="47"/>
      <c r="F662" s="83"/>
      <c r="G662" s="47"/>
    </row>
    <row r="663">
      <c r="A663" s="47"/>
      <c r="B663" s="47"/>
      <c r="C663" s="84"/>
      <c r="D663" s="84"/>
      <c r="E663" s="47"/>
      <c r="F663" s="83"/>
      <c r="G663" s="47"/>
    </row>
    <row r="664">
      <c r="A664" s="47"/>
      <c r="B664" s="47"/>
      <c r="C664" s="84"/>
      <c r="D664" s="84"/>
      <c r="E664" s="47"/>
      <c r="F664" s="83"/>
      <c r="G664" s="47"/>
    </row>
    <row r="665">
      <c r="A665" s="47"/>
      <c r="B665" s="47"/>
      <c r="C665" s="84"/>
      <c r="D665" s="84"/>
      <c r="E665" s="47"/>
      <c r="F665" s="83"/>
      <c r="G665" s="47"/>
    </row>
    <row r="666">
      <c r="A666" s="47"/>
      <c r="B666" s="47"/>
      <c r="C666" s="84"/>
      <c r="D666" s="84"/>
      <c r="E666" s="47"/>
      <c r="F666" s="83"/>
      <c r="G666" s="47"/>
    </row>
    <row r="667">
      <c r="A667" s="47"/>
      <c r="B667" s="47"/>
      <c r="C667" s="84"/>
      <c r="D667" s="84"/>
      <c r="E667" s="47"/>
      <c r="F667" s="83"/>
      <c r="G667" s="47"/>
    </row>
    <row r="668">
      <c r="A668" s="47"/>
      <c r="B668" s="47"/>
      <c r="C668" s="84"/>
      <c r="D668" s="84"/>
      <c r="E668" s="47"/>
      <c r="F668" s="83"/>
      <c r="G668" s="47"/>
    </row>
    <row r="669">
      <c r="A669" s="47"/>
      <c r="B669" s="47"/>
      <c r="C669" s="84"/>
      <c r="D669" s="84"/>
      <c r="E669" s="47"/>
      <c r="F669" s="83"/>
      <c r="G669" s="47"/>
    </row>
    <row r="670">
      <c r="A670" s="47"/>
      <c r="B670" s="47"/>
      <c r="C670" s="84"/>
      <c r="D670" s="84"/>
      <c r="E670" s="47"/>
      <c r="F670" s="83"/>
      <c r="G670" s="47"/>
    </row>
    <row r="671">
      <c r="A671" s="47"/>
      <c r="B671" s="47"/>
      <c r="C671" s="84"/>
      <c r="D671" s="84"/>
      <c r="E671" s="47"/>
      <c r="F671" s="83"/>
      <c r="G671" s="47"/>
    </row>
    <row r="672">
      <c r="A672" s="47"/>
      <c r="B672" s="47"/>
      <c r="C672" s="84"/>
      <c r="D672" s="84"/>
      <c r="E672" s="47"/>
      <c r="F672" s="83"/>
      <c r="G672" s="47"/>
    </row>
    <row r="673">
      <c r="A673" s="47"/>
      <c r="B673" s="47"/>
      <c r="C673" s="84"/>
      <c r="D673" s="84"/>
      <c r="E673" s="47"/>
      <c r="F673" s="83"/>
      <c r="G673" s="47"/>
    </row>
    <row r="674">
      <c r="A674" s="47"/>
      <c r="B674" s="47"/>
      <c r="C674" s="84"/>
      <c r="D674" s="84"/>
      <c r="E674" s="47"/>
      <c r="F674" s="83"/>
      <c r="G674" s="47"/>
    </row>
    <row r="675">
      <c r="A675" s="47"/>
      <c r="B675" s="47"/>
      <c r="C675" s="84"/>
      <c r="D675" s="84"/>
      <c r="E675" s="47"/>
      <c r="F675" s="83"/>
      <c r="G675" s="47"/>
    </row>
    <row r="676">
      <c r="A676" s="47"/>
      <c r="B676" s="47"/>
      <c r="C676" s="84"/>
      <c r="D676" s="84"/>
      <c r="E676" s="47"/>
      <c r="F676" s="83"/>
      <c r="G676" s="47"/>
    </row>
    <row r="677">
      <c r="A677" s="47"/>
      <c r="B677" s="47"/>
      <c r="C677" s="84"/>
      <c r="D677" s="84"/>
      <c r="E677" s="47"/>
      <c r="F677" s="83"/>
      <c r="G677" s="47"/>
    </row>
    <row r="678">
      <c r="A678" s="47"/>
      <c r="B678" s="47"/>
      <c r="C678" s="84"/>
      <c r="D678" s="84"/>
      <c r="E678" s="47"/>
      <c r="F678" s="83"/>
      <c r="G678" s="47"/>
    </row>
    <row r="679">
      <c r="A679" s="47"/>
      <c r="B679" s="47"/>
      <c r="C679" s="84"/>
      <c r="D679" s="84"/>
      <c r="E679" s="47"/>
      <c r="F679" s="83"/>
      <c r="G679" s="47"/>
    </row>
    <row r="680">
      <c r="A680" s="47"/>
      <c r="B680" s="47"/>
      <c r="C680" s="84"/>
      <c r="D680" s="84"/>
      <c r="E680" s="47"/>
      <c r="F680" s="83"/>
      <c r="G680" s="47"/>
    </row>
    <row r="681">
      <c r="A681" s="47"/>
      <c r="B681" s="47"/>
      <c r="C681" s="84"/>
      <c r="D681" s="84"/>
      <c r="E681" s="47"/>
      <c r="F681" s="83"/>
      <c r="G681" s="47"/>
    </row>
    <row r="682">
      <c r="A682" s="47"/>
      <c r="B682" s="47"/>
      <c r="C682" s="84"/>
      <c r="D682" s="84"/>
      <c r="E682" s="47"/>
      <c r="F682" s="83"/>
      <c r="G682" s="47"/>
    </row>
    <row r="683">
      <c r="A683" s="47"/>
      <c r="B683" s="47"/>
      <c r="C683" s="84"/>
      <c r="D683" s="84"/>
      <c r="E683" s="47"/>
      <c r="F683" s="83"/>
      <c r="G683" s="47"/>
    </row>
    <row r="684">
      <c r="A684" s="47"/>
      <c r="B684" s="47"/>
      <c r="C684" s="84"/>
      <c r="D684" s="84"/>
      <c r="E684" s="47"/>
      <c r="F684" s="83"/>
      <c r="G684" s="47"/>
    </row>
    <row r="685">
      <c r="A685" s="47"/>
      <c r="B685" s="47"/>
      <c r="C685" s="84"/>
      <c r="D685" s="84"/>
      <c r="E685" s="47"/>
      <c r="F685" s="83"/>
      <c r="G685" s="47"/>
    </row>
    <row r="686">
      <c r="A686" s="47"/>
      <c r="B686" s="47"/>
      <c r="C686" s="84"/>
      <c r="D686" s="84"/>
      <c r="E686" s="47"/>
      <c r="F686" s="83"/>
      <c r="G686" s="47"/>
    </row>
    <row r="687">
      <c r="A687" s="47"/>
      <c r="B687" s="47"/>
      <c r="C687" s="84"/>
      <c r="D687" s="84"/>
      <c r="E687" s="47"/>
      <c r="F687" s="83"/>
      <c r="G687" s="47"/>
    </row>
    <row r="688">
      <c r="A688" s="47"/>
      <c r="B688" s="47"/>
      <c r="C688" s="84"/>
      <c r="D688" s="84"/>
      <c r="E688" s="47"/>
      <c r="F688" s="83"/>
      <c r="G688" s="47"/>
    </row>
    <row r="689">
      <c r="A689" s="47"/>
      <c r="B689" s="47"/>
      <c r="C689" s="84"/>
      <c r="D689" s="84"/>
      <c r="E689" s="47"/>
      <c r="F689" s="83"/>
      <c r="G689" s="47"/>
    </row>
    <row r="690">
      <c r="A690" s="47"/>
      <c r="B690" s="47"/>
      <c r="C690" s="84"/>
      <c r="D690" s="84"/>
      <c r="E690" s="47"/>
      <c r="F690" s="83"/>
      <c r="G690" s="47"/>
    </row>
    <row r="691">
      <c r="A691" s="47"/>
      <c r="B691" s="47"/>
      <c r="C691" s="84"/>
      <c r="D691" s="84"/>
      <c r="E691" s="47"/>
      <c r="F691" s="83"/>
      <c r="G691" s="47"/>
    </row>
    <row r="692">
      <c r="A692" s="47"/>
      <c r="B692" s="47"/>
      <c r="C692" s="84"/>
      <c r="D692" s="84"/>
      <c r="E692" s="47"/>
      <c r="F692" s="83"/>
      <c r="G692" s="47"/>
    </row>
    <row r="693">
      <c r="A693" s="47"/>
      <c r="B693" s="47"/>
      <c r="C693" s="84"/>
      <c r="D693" s="84"/>
      <c r="E693" s="47"/>
      <c r="F693" s="83"/>
      <c r="G693" s="47"/>
    </row>
    <row r="694">
      <c r="A694" s="47"/>
      <c r="B694" s="47"/>
      <c r="C694" s="84"/>
      <c r="D694" s="84"/>
      <c r="E694" s="47"/>
      <c r="F694" s="83"/>
      <c r="G694" s="47"/>
    </row>
    <row r="695">
      <c r="A695" s="47"/>
      <c r="B695" s="47"/>
      <c r="C695" s="84"/>
      <c r="D695" s="84"/>
      <c r="E695" s="47"/>
      <c r="F695" s="83"/>
      <c r="G695" s="47"/>
    </row>
    <row r="696">
      <c r="A696" s="47"/>
      <c r="B696" s="47"/>
      <c r="C696" s="84"/>
      <c r="D696" s="84"/>
      <c r="E696" s="47"/>
      <c r="F696" s="83"/>
      <c r="G696" s="47"/>
    </row>
    <row r="697">
      <c r="A697" s="47"/>
      <c r="B697" s="47"/>
      <c r="C697" s="84"/>
      <c r="D697" s="84"/>
      <c r="E697" s="47"/>
      <c r="F697" s="83"/>
      <c r="G697" s="47"/>
    </row>
    <row r="698">
      <c r="A698" s="47"/>
      <c r="B698" s="47"/>
      <c r="C698" s="84"/>
      <c r="D698" s="84"/>
      <c r="E698" s="47"/>
      <c r="F698" s="83"/>
      <c r="G698" s="47"/>
    </row>
    <row r="699">
      <c r="A699" s="47"/>
      <c r="B699" s="47"/>
      <c r="C699" s="84"/>
      <c r="D699" s="84"/>
      <c r="E699" s="47"/>
      <c r="F699" s="83"/>
      <c r="G699" s="47"/>
    </row>
    <row r="700">
      <c r="A700" s="47"/>
      <c r="B700" s="47"/>
      <c r="C700" s="84"/>
      <c r="D700" s="84"/>
      <c r="E700" s="47"/>
      <c r="F700" s="83"/>
      <c r="G700" s="47"/>
    </row>
    <row r="701">
      <c r="A701" s="47"/>
      <c r="B701" s="47"/>
      <c r="C701" s="84"/>
      <c r="D701" s="84"/>
      <c r="E701" s="47"/>
      <c r="F701" s="83"/>
      <c r="G701" s="47"/>
    </row>
    <row r="702">
      <c r="A702" s="47"/>
      <c r="B702" s="47"/>
      <c r="C702" s="84"/>
      <c r="D702" s="84"/>
      <c r="E702" s="47"/>
      <c r="F702" s="83"/>
      <c r="G702" s="47"/>
    </row>
    <row r="703">
      <c r="A703" s="47"/>
      <c r="B703" s="47"/>
      <c r="C703" s="84"/>
      <c r="D703" s="84"/>
      <c r="E703" s="47"/>
      <c r="F703" s="83"/>
      <c r="G703" s="47"/>
    </row>
    <row r="704">
      <c r="A704" s="47"/>
      <c r="B704" s="47"/>
      <c r="C704" s="84"/>
      <c r="D704" s="84"/>
      <c r="E704" s="47"/>
      <c r="F704" s="83"/>
      <c r="G704" s="47"/>
    </row>
    <row r="705">
      <c r="A705" s="47"/>
      <c r="B705" s="47"/>
      <c r="C705" s="84"/>
      <c r="D705" s="84"/>
      <c r="E705" s="47"/>
      <c r="F705" s="83"/>
      <c r="G705" s="47"/>
    </row>
    <row r="706">
      <c r="A706" s="47"/>
      <c r="B706" s="47"/>
      <c r="C706" s="84"/>
      <c r="D706" s="84"/>
      <c r="E706" s="47"/>
      <c r="F706" s="83"/>
      <c r="G706" s="47"/>
    </row>
    <row r="707">
      <c r="A707" s="47"/>
      <c r="B707" s="47"/>
      <c r="C707" s="84"/>
      <c r="D707" s="84"/>
      <c r="E707" s="47"/>
      <c r="F707" s="83"/>
      <c r="G707" s="47"/>
    </row>
    <row r="708">
      <c r="A708" s="47"/>
      <c r="B708" s="47"/>
      <c r="C708" s="84"/>
      <c r="D708" s="84"/>
      <c r="E708" s="47"/>
      <c r="F708" s="83"/>
      <c r="G708" s="47"/>
    </row>
    <row r="709">
      <c r="A709" s="47"/>
      <c r="B709" s="47"/>
      <c r="C709" s="84"/>
      <c r="D709" s="84"/>
      <c r="E709" s="47"/>
      <c r="F709" s="83"/>
      <c r="G709" s="47"/>
    </row>
    <row r="710">
      <c r="A710" s="47"/>
      <c r="B710" s="47"/>
      <c r="C710" s="84"/>
      <c r="D710" s="84"/>
      <c r="E710" s="47"/>
      <c r="F710" s="83"/>
      <c r="G710" s="47"/>
    </row>
    <row r="711">
      <c r="A711" s="47"/>
      <c r="B711" s="47"/>
      <c r="C711" s="84"/>
      <c r="D711" s="84"/>
      <c r="E711" s="47"/>
      <c r="F711" s="83"/>
      <c r="G711" s="47"/>
    </row>
    <row r="712">
      <c r="A712" s="47"/>
      <c r="B712" s="47"/>
      <c r="C712" s="84"/>
      <c r="D712" s="84"/>
      <c r="E712" s="47"/>
      <c r="F712" s="83"/>
      <c r="G712" s="47"/>
    </row>
    <row r="713">
      <c r="A713" s="47"/>
      <c r="B713" s="47"/>
      <c r="C713" s="84"/>
      <c r="D713" s="84"/>
      <c r="E713" s="47"/>
      <c r="F713" s="83"/>
      <c r="G713" s="47"/>
    </row>
    <row r="714">
      <c r="A714" s="47"/>
      <c r="B714" s="47"/>
      <c r="C714" s="84"/>
      <c r="D714" s="84"/>
      <c r="E714" s="47"/>
      <c r="F714" s="83"/>
      <c r="G714" s="47"/>
    </row>
    <row r="715">
      <c r="A715" s="47"/>
      <c r="B715" s="47"/>
      <c r="C715" s="84"/>
      <c r="D715" s="84"/>
      <c r="E715" s="47"/>
      <c r="F715" s="83"/>
      <c r="G715" s="47"/>
    </row>
    <row r="716">
      <c r="A716" s="47"/>
      <c r="B716" s="47"/>
      <c r="C716" s="84"/>
      <c r="D716" s="84"/>
      <c r="E716" s="47"/>
      <c r="F716" s="83"/>
      <c r="G716" s="47"/>
    </row>
    <row r="717">
      <c r="A717" s="47"/>
      <c r="B717" s="47"/>
      <c r="C717" s="84"/>
      <c r="D717" s="84"/>
      <c r="E717" s="47"/>
      <c r="F717" s="83"/>
      <c r="G717" s="47"/>
    </row>
    <row r="718">
      <c r="A718" s="47"/>
      <c r="B718" s="47"/>
      <c r="C718" s="84"/>
      <c r="D718" s="84"/>
      <c r="E718" s="47"/>
      <c r="F718" s="83"/>
      <c r="G718" s="47"/>
    </row>
    <row r="719">
      <c r="A719" s="47"/>
      <c r="B719" s="47"/>
      <c r="C719" s="84"/>
      <c r="D719" s="84"/>
      <c r="E719" s="47"/>
      <c r="F719" s="83"/>
      <c r="G719" s="47"/>
    </row>
    <row r="720">
      <c r="A720" s="47"/>
      <c r="B720" s="47"/>
      <c r="C720" s="84"/>
      <c r="D720" s="84"/>
      <c r="E720" s="47"/>
      <c r="F720" s="83"/>
      <c r="G720" s="47"/>
    </row>
    <row r="721">
      <c r="A721" s="47"/>
      <c r="B721" s="47"/>
      <c r="C721" s="84"/>
      <c r="D721" s="84"/>
      <c r="E721" s="47"/>
      <c r="F721" s="83"/>
      <c r="G721" s="47"/>
    </row>
    <row r="722">
      <c r="A722" s="47"/>
      <c r="B722" s="47"/>
      <c r="C722" s="84"/>
      <c r="D722" s="84"/>
      <c r="E722" s="47"/>
      <c r="F722" s="83"/>
      <c r="G722" s="47"/>
    </row>
    <row r="723">
      <c r="A723" s="47"/>
      <c r="B723" s="47"/>
      <c r="C723" s="84"/>
      <c r="D723" s="84"/>
      <c r="E723" s="47"/>
      <c r="F723" s="83"/>
      <c r="G723" s="47"/>
    </row>
    <row r="724">
      <c r="A724" s="47"/>
      <c r="B724" s="47"/>
      <c r="C724" s="84"/>
      <c r="D724" s="84"/>
      <c r="E724" s="47"/>
      <c r="F724" s="83"/>
      <c r="G724" s="47"/>
    </row>
    <row r="725">
      <c r="A725" s="47"/>
      <c r="B725" s="47"/>
      <c r="C725" s="84"/>
      <c r="D725" s="84"/>
      <c r="E725" s="47"/>
      <c r="F725" s="83"/>
      <c r="G725" s="47"/>
    </row>
    <row r="726">
      <c r="A726" s="47"/>
      <c r="B726" s="47"/>
      <c r="C726" s="84"/>
      <c r="D726" s="84"/>
      <c r="E726" s="47"/>
      <c r="F726" s="83"/>
      <c r="G726" s="47"/>
    </row>
    <row r="727">
      <c r="A727" s="47"/>
      <c r="B727" s="47"/>
      <c r="C727" s="84"/>
      <c r="D727" s="84"/>
      <c r="E727" s="47"/>
      <c r="F727" s="83"/>
      <c r="G727" s="47"/>
    </row>
    <row r="728">
      <c r="A728" s="47"/>
      <c r="B728" s="47"/>
      <c r="C728" s="84"/>
      <c r="D728" s="84"/>
      <c r="E728" s="47"/>
      <c r="F728" s="83"/>
      <c r="G728" s="47"/>
    </row>
    <row r="729">
      <c r="A729" s="47"/>
      <c r="B729" s="47"/>
      <c r="C729" s="84"/>
      <c r="D729" s="84"/>
      <c r="E729" s="47"/>
      <c r="F729" s="83"/>
      <c r="G729" s="47"/>
    </row>
    <row r="730">
      <c r="A730" s="47"/>
      <c r="B730" s="47"/>
      <c r="C730" s="84"/>
      <c r="D730" s="84"/>
      <c r="E730" s="47"/>
      <c r="F730" s="83"/>
      <c r="G730" s="47"/>
    </row>
    <row r="731">
      <c r="A731" s="47"/>
      <c r="B731" s="47"/>
      <c r="C731" s="84"/>
      <c r="D731" s="84"/>
      <c r="E731" s="47"/>
      <c r="F731" s="83"/>
      <c r="G731" s="47"/>
    </row>
    <row r="732">
      <c r="A732" s="47"/>
      <c r="B732" s="47"/>
      <c r="C732" s="84"/>
      <c r="D732" s="84"/>
      <c r="E732" s="47"/>
      <c r="F732" s="83"/>
      <c r="G732" s="47"/>
    </row>
    <row r="733">
      <c r="A733" s="47"/>
      <c r="B733" s="47"/>
      <c r="C733" s="84"/>
      <c r="D733" s="84"/>
      <c r="E733" s="47"/>
      <c r="F733" s="83"/>
      <c r="G733" s="47"/>
    </row>
    <row r="734">
      <c r="A734" s="47"/>
      <c r="B734" s="47"/>
      <c r="C734" s="84"/>
      <c r="D734" s="84"/>
      <c r="E734" s="47"/>
      <c r="F734" s="83"/>
      <c r="G734" s="47"/>
    </row>
    <row r="735">
      <c r="A735" s="47"/>
      <c r="B735" s="47"/>
      <c r="C735" s="84"/>
      <c r="D735" s="84"/>
      <c r="E735" s="47"/>
      <c r="F735" s="83"/>
      <c r="G735" s="47"/>
    </row>
    <row r="736">
      <c r="A736" s="47"/>
      <c r="B736" s="47"/>
      <c r="C736" s="84"/>
      <c r="D736" s="84"/>
      <c r="E736" s="47"/>
      <c r="F736" s="83"/>
      <c r="G736" s="47"/>
    </row>
    <row r="737">
      <c r="A737" s="47"/>
      <c r="B737" s="47"/>
      <c r="C737" s="84"/>
      <c r="D737" s="84"/>
      <c r="E737" s="47"/>
      <c r="F737" s="83"/>
      <c r="G737" s="47"/>
    </row>
    <row r="738">
      <c r="A738" s="47"/>
      <c r="B738" s="47"/>
      <c r="C738" s="84"/>
      <c r="D738" s="84"/>
      <c r="E738" s="47"/>
      <c r="F738" s="83"/>
      <c r="G738" s="47"/>
    </row>
    <row r="739">
      <c r="A739" s="47"/>
      <c r="B739" s="47"/>
      <c r="C739" s="84"/>
      <c r="D739" s="84"/>
      <c r="E739" s="47"/>
      <c r="F739" s="83"/>
      <c r="G739" s="47"/>
    </row>
    <row r="740">
      <c r="A740" s="47"/>
      <c r="B740" s="47"/>
      <c r="C740" s="84"/>
      <c r="D740" s="84"/>
      <c r="E740" s="47"/>
      <c r="F740" s="83"/>
      <c r="G740" s="47"/>
    </row>
    <row r="741">
      <c r="A741" s="47"/>
      <c r="B741" s="47"/>
      <c r="C741" s="84"/>
      <c r="D741" s="84"/>
      <c r="E741" s="47"/>
      <c r="F741" s="83"/>
      <c r="G741" s="47"/>
    </row>
    <row r="742">
      <c r="A742" s="47"/>
      <c r="B742" s="47"/>
      <c r="C742" s="84"/>
      <c r="D742" s="84"/>
      <c r="E742" s="47"/>
      <c r="F742" s="83"/>
      <c r="G742" s="47"/>
    </row>
    <row r="743">
      <c r="A743" s="47"/>
      <c r="B743" s="47"/>
      <c r="C743" s="84"/>
      <c r="D743" s="84"/>
      <c r="E743" s="47"/>
      <c r="F743" s="83"/>
      <c r="G743" s="47"/>
    </row>
    <row r="744">
      <c r="A744" s="47"/>
      <c r="B744" s="47"/>
      <c r="C744" s="84"/>
      <c r="D744" s="84"/>
      <c r="E744" s="47"/>
      <c r="F744" s="83"/>
      <c r="G744" s="47"/>
    </row>
    <row r="745">
      <c r="A745" s="47"/>
      <c r="B745" s="47"/>
      <c r="C745" s="84"/>
      <c r="D745" s="84"/>
      <c r="E745" s="47"/>
      <c r="F745" s="83"/>
      <c r="G745" s="47"/>
    </row>
    <row r="746">
      <c r="A746" s="47"/>
      <c r="B746" s="47"/>
      <c r="C746" s="84"/>
      <c r="D746" s="84"/>
      <c r="E746" s="47"/>
      <c r="F746" s="83"/>
      <c r="G746" s="47"/>
    </row>
    <row r="747">
      <c r="A747" s="47"/>
      <c r="B747" s="47"/>
      <c r="C747" s="84"/>
      <c r="D747" s="84"/>
      <c r="E747" s="47"/>
      <c r="F747" s="83"/>
      <c r="G747" s="47"/>
    </row>
    <row r="748">
      <c r="A748" s="47"/>
      <c r="B748" s="47"/>
      <c r="C748" s="84"/>
      <c r="D748" s="84"/>
      <c r="E748" s="47"/>
      <c r="F748" s="83"/>
      <c r="G748" s="47"/>
    </row>
    <row r="749">
      <c r="A749" s="47"/>
      <c r="B749" s="47"/>
      <c r="C749" s="84"/>
      <c r="D749" s="84"/>
      <c r="E749" s="47"/>
      <c r="F749" s="83"/>
      <c r="G749" s="47"/>
    </row>
    <row r="750">
      <c r="A750" s="47"/>
      <c r="B750" s="47"/>
      <c r="C750" s="84"/>
      <c r="D750" s="84"/>
      <c r="E750" s="47"/>
      <c r="F750" s="83"/>
      <c r="G750" s="47"/>
    </row>
    <row r="751">
      <c r="A751" s="47"/>
      <c r="B751" s="47"/>
      <c r="C751" s="84"/>
      <c r="D751" s="84"/>
      <c r="E751" s="47"/>
      <c r="F751" s="83"/>
      <c r="G751" s="47"/>
    </row>
    <row r="752">
      <c r="A752" s="47"/>
      <c r="B752" s="47"/>
      <c r="C752" s="84"/>
      <c r="D752" s="84"/>
      <c r="E752" s="47"/>
      <c r="F752" s="83"/>
      <c r="G752" s="47"/>
    </row>
    <row r="753">
      <c r="A753" s="47"/>
      <c r="B753" s="47"/>
      <c r="C753" s="84"/>
      <c r="D753" s="84"/>
      <c r="E753" s="47"/>
      <c r="F753" s="83"/>
      <c r="G753" s="47"/>
    </row>
    <row r="754">
      <c r="A754" s="47"/>
      <c r="B754" s="47"/>
      <c r="C754" s="84"/>
      <c r="D754" s="84"/>
      <c r="E754" s="47"/>
      <c r="F754" s="83"/>
      <c r="G754" s="47"/>
    </row>
    <row r="755">
      <c r="A755" s="47"/>
      <c r="B755" s="47"/>
      <c r="C755" s="84"/>
      <c r="D755" s="84"/>
      <c r="E755" s="47"/>
      <c r="F755" s="83"/>
      <c r="G755" s="47"/>
    </row>
    <row r="756">
      <c r="A756" s="47"/>
      <c r="B756" s="47"/>
      <c r="C756" s="84"/>
      <c r="D756" s="84"/>
      <c r="E756" s="47"/>
      <c r="F756" s="83"/>
      <c r="G756" s="47"/>
    </row>
    <row r="757">
      <c r="A757" s="47"/>
      <c r="B757" s="47"/>
      <c r="C757" s="84"/>
      <c r="D757" s="84"/>
      <c r="E757" s="47"/>
      <c r="F757" s="83"/>
      <c r="G757" s="47"/>
    </row>
    <row r="758">
      <c r="A758" s="47"/>
      <c r="B758" s="47"/>
      <c r="C758" s="84"/>
      <c r="D758" s="84"/>
      <c r="E758" s="47"/>
      <c r="F758" s="83"/>
      <c r="G758" s="47"/>
    </row>
    <row r="759">
      <c r="A759" s="47"/>
      <c r="B759" s="47"/>
      <c r="C759" s="84"/>
      <c r="D759" s="84"/>
      <c r="E759" s="47"/>
      <c r="F759" s="83"/>
      <c r="G759" s="47"/>
    </row>
    <row r="760">
      <c r="A760" s="47"/>
      <c r="B760" s="47"/>
      <c r="C760" s="84"/>
      <c r="D760" s="84"/>
      <c r="E760" s="47"/>
      <c r="F760" s="83"/>
      <c r="G760" s="47"/>
    </row>
    <row r="761">
      <c r="A761" s="47"/>
      <c r="B761" s="47"/>
      <c r="C761" s="84"/>
      <c r="D761" s="84"/>
      <c r="E761" s="47"/>
      <c r="F761" s="83"/>
      <c r="G761" s="47"/>
    </row>
    <row r="762">
      <c r="A762" s="47"/>
      <c r="B762" s="47"/>
      <c r="C762" s="84"/>
      <c r="D762" s="84"/>
      <c r="E762" s="47"/>
      <c r="F762" s="83"/>
      <c r="G762" s="47"/>
    </row>
    <row r="763">
      <c r="A763" s="47"/>
      <c r="B763" s="47"/>
      <c r="C763" s="84"/>
      <c r="D763" s="84"/>
      <c r="E763" s="47"/>
      <c r="F763" s="83"/>
      <c r="G763" s="47"/>
    </row>
    <row r="764">
      <c r="A764" s="47"/>
      <c r="B764" s="47"/>
      <c r="C764" s="84"/>
      <c r="D764" s="84"/>
      <c r="E764" s="47"/>
      <c r="F764" s="83"/>
      <c r="G764" s="47"/>
    </row>
    <row r="765">
      <c r="A765" s="47"/>
      <c r="B765" s="47"/>
      <c r="C765" s="84"/>
      <c r="D765" s="84"/>
      <c r="E765" s="47"/>
      <c r="F765" s="83"/>
      <c r="G765" s="47"/>
    </row>
    <row r="766">
      <c r="A766" s="47"/>
      <c r="B766" s="47"/>
      <c r="C766" s="84"/>
      <c r="D766" s="84"/>
      <c r="E766" s="47"/>
      <c r="F766" s="83"/>
      <c r="G766" s="47"/>
    </row>
    <row r="767">
      <c r="A767" s="47"/>
      <c r="B767" s="47"/>
      <c r="C767" s="84"/>
      <c r="D767" s="84"/>
      <c r="E767" s="47"/>
      <c r="F767" s="83"/>
      <c r="G767" s="47"/>
    </row>
    <row r="768">
      <c r="A768" s="47"/>
      <c r="B768" s="47"/>
      <c r="C768" s="84"/>
      <c r="D768" s="84"/>
      <c r="E768" s="47"/>
      <c r="F768" s="83"/>
      <c r="G768" s="47"/>
    </row>
    <row r="769">
      <c r="A769" s="47"/>
      <c r="B769" s="47"/>
      <c r="C769" s="84"/>
      <c r="D769" s="84"/>
      <c r="E769" s="47"/>
      <c r="F769" s="83"/>
      <c r="G769" s="47"/>
    </row>
    <row r="770">
      <c r="A770" s="47"/>
      <c r="B770" s="47"/>
      <c r="C770" s="84"/>
      <c r="D770" s="84"/>
      <c r="E770" s="47"/>
      <c r="F770" s="83"/>
      <c r="G770" s="47"/>
    </row>
    <row r="771">
      <c r="A771" s="47"/>
      <c r="B771" s="47"/>
      <c r="C771" s="84"/>
      <c r="D771" s="84"/>
      <c r="E771" s="47"/>
      <c r="F771" s="83"/>
      <c r="G771" s="47"/>
    </row>
    <row r="772">
      <c r="A772" s="47"/>
      <c r="B772" s="47"/>
      <c r="C772" s="84"/>
      <c r="D772" s="84"/>
      <c r="E772" s="47"/>
      <c r="F772" s="83"/>
      <c r="G772" s="47"/>
    </row>
    <row r="773">
      <c r="A773" s="47"/>
      <c r="B773" s="47"/>
      <c r="C773" s="84"/>
      <c r="D773" s="84"/>
      <c r="E773" s="47"/>
      <c r="F773" s="83"/>
      <c r="G773" s="47"/>
    </row>
    <row r="774">
      <c r="A774" s="47"/>
      <c r="B774" s="47"/>
      <c r="C774" s="84"/>
      <c r="D774" s="84"/>
      <c r="E774" s="47"/>
      <c r="F774" s="83"/>
      <c r="G774" s="47"/>
    </row>
    <row r="775">
      <c r="A775" s="47"/>
      <c r="B775" s="47"/>
      <c r="C775" s="84"/>
      <c r="D775" s="84"/>
      <c r="E775" s="47"/>
      <c r="F775" s="83"/>
      <c r="G775" s="47"/>
    </row>
    <row r="776">
      <c r="A776" s="47"/>
      <c r="B776" s="47"/>
      <c r="C776" s="84"/>
      <c r="D776" s="84"/>
      <c r="E776" s="47"/>
      <c r="F776" s="83"/>
      <c r="G776" s="47"/>
    </row>
    <row r="777">
      <c r="A777" s="47"/>
      <c r="B777" s="47"/>
      <c r="C777" s="84"/>
      <c r="D777" s="84"/>
      <c r="E777" s="47"/>
      <c r="F777" s="83"/>
      <c r="G777" s="47"/>
    </row>
    <row r="778">
      <c r="A778" s="47"/>
      <c r="B778" s="47"/>
      <c r="C778" s="84"/>
      <c r="D778" s="84"/>
      <c r="E778" s="47"/>
      <c r="F778" s="83"/>
      <c r="G778" s="47"/>
    </row>
    <row r="779">
      <c r="A779" s="47"/>
      <c r="B779" s="47"/>
      <c r="C779" s="84"/>
      <c r="D779" s="84"/>
      <c r="E779" s="47"/>
      <c r="F779" s="83"/>
      <c r="G779" s="47"/>
    </row>
    <row r="780">
      <c r="A780" s="47"/>
      <c r="B780" s="47"/>
      <c r="C780" s="84"/>
      <c r="D780" s="84"/>
      <c r="E780" s="47"/>
      <c r="F780" s="83"/>
      <c r="G780" s="47"/>
    </row>
    <row r="781">
      <c r="A781" s="47"/>
      <c r="B781" s="47"/>
      <c r="C781" s="84"/>
      <c r="D781" s="84"/>
      <c r="E781" s="47"/>
      <c r="F781" s="83"/>
      <c r="G781" s="47"/>
    </row>
    <row r="782">
      <c r="A782" s="47"/>
      <c r="B782" s="47"/>
      <c r="C782" s="84"/>
      <c r="D782" s="84"/>
      <c r="E782" s="47"/>
      <c r="F782" s="83"/>
      <c r="G782" s="47"/>
    </row>
    <row r="783">
      <c r="A783" s="47"/>
      <c r="B783" s="47"/>
      <c r="C783" s="84"/>
      <c r="D783" s="84"/>
      <c r="E783" s="47"/>
      <c r="F783" s="83"/>
      <c r="G783" s="47"/>
    </row>
    <row r="784">
      <c r="A784" s="47"/>
      <c r="B784" s="47"/>
      <c r="C784" s="84"/>
      <c r="D784" s="84"/>
      <c r="E784" s="47"/>
      <c r="F784" s="83"/>
      <c r="G784" s="47"/>
    </row>
    <row r="785">
      <c r="A785" s="47"/>
      <c r="B785" s="47"/>
      <c r="C785" s="84"/>
      <c r="D785" s="84"/>
      <c r="E785" s="47"/>
      <c r="F785" s="83"/>
      <c r="G785" s="47"/>
    </row>
    <row r="786">
      <c r="A786" s="47"/>
      <c r="B786" s="47"/>
      <c r="C786" s="84"/>
      <c r="D786" s="84"/>
      <c r="E786" s="47"/>
      <c r="F786" s="83"/>
      <c r="G786" s="47"/>
    </row>
    <row r="787">
      <c r="A787" s="47"/>
      <c r="B787" s="47"/>
      <c r="C787" s="84"/>
      <c r="D787" s="84"/>
      <c r="E787" s="47"/>
      <c r="F787" s="83"/>
      <c r="G787" s="47"/>
    </row>
    <row r="788">
      <c r="A788" s="47"/>
      <c r="B788" s="47"/>
      <c r="C788" s="84"/>
      <c r="D788" s="84"/>
      <c r="E788" s="47"/>
      <c r="F788" s="83"/>
      <c r="G788" s="47"/>
    </row>
    <row r="789">
      <c r="A789" s="47"/>
      <c r="B789" s="47"/>
      <c r="C789" s="84"/>
      <c r="D789" s="84"/>
      <c r="E789" s="47"/>
      <c r="F789" s="83"/>
      <c r="G789" s="47"/>
    </row>
    <row r="790">
      <c r="A790" s="47"/>
      <c r="B790" s="47"/>
      <c r="C790" s="84"/>
      <c r="D790" s="84"/>
      <c r="E790" s="47"/>
      <c r="F790" s="83"/>
      <c r="G790" s="47"/>
    </row>
    <row r="791">
      <c r="A791" s="47"/>
      <c r="B791" s="47"/>
      <c r="C791" s="84"/>
      <c r="D791" s="84"/>
      <c r="E791" s="47"/>
      <c r="F791" s="83"/>
      <c r="G791" s="47"/>
    </row>
    <row r="792">
      <c r="A792" s="47"/>
      <c r="B792" s="47"/>
      <c r="C792" s="84"/>
      <c r="D792" s="84"/>
      <c r="E792" s="47"/>
      <c r="F792" s="83"/>
      <c r="G792" s="47"/>
    </row>
    <row r="793">
      <c r="A793" s="47"/>
      <c r="B793" s="47"/>
      <c r="C793" s="84"/>
      <c r="D793" s="84"/>
      <c r="E793" s="47"/>
      <c r="F793" s="83"/>
      <c r="G793" s="47"/>
    </row>
    <row r="794">
      <c r="A794" s="47"/>
      <c r="B794" s="47"/>
      <c r="C794" s="84"/>
      <c r="D794" s="84"/>
      <c r="E794" s="47"/>
      <c r="F794" s="83"/>
      <c r="G794" s="47"/>
    </row>
    <row r="795">
      <c r="A795" s="47"/>
      <c r="B795" s="47"/>
      <c r="C795" s="84"/>
      <c r="D795" s="84"/>
      <c r="E795" s="47"/>
      <c r="F795" s="83"/>
      <c r="G795" s="47"/>
    </row>
    <row r="796">
      <c r="A796" s="47"/>
      <c r="B796" s="47"/>
      <c r="C796" s="84"/>
      <c r="D796" s="84"/>
      <c r="E796" s="47"/>
      <c r="F796" s="83"/>
      <c r="G796" s="47"/>
    </row>
    <row r="797">
      <c r="A797" s="47"/>
      <c r="B797" s="47"/>
      <c r="C797" s="84"/>
      <c r="D797" s="84"/>
      <c r="E797" s="47"/>
      <c r="F797" s="83"/>
      <c r="G797" s="47"/>
    </row>
    <row r="798">
      <c r="A798" s="47"/>
      <c r="B798" s="47"/>
      <c r="C798" s="84"/>
      <c r="D798" s="84"/>
      <c r="E798" s="47"/>
      <c r="F798" s="83"/>
      <c r="G798" s="47"/>
    </row>
    <row r="799">
      <c r="A799" s="47"/>
      <c r="B799" s="47"/>
      <c r="C799" s="84"/>
      <c r="D799" s="84"/>
      <c r="E799" s="47"/>
      <c r="F799" s="83"/>
      <c r="G799" s="47"/>
    </row>
    <row r="800">
      <c r="A800" s="47"/>
      <c r="B800" s="47"/>
      <c r="C800" s="84"/>
      <c r="D800" s="84"/>
      <c r="E800" s="47"/>
      <c r="F800" s="83"/>
      <c r="G800" s="47"/>
    </row>
    <row r="801">
      <c r="A801" s="47"/>
      <c r="B801" s="47"/>
      <c r="C801" s="84"/>
      <c r="D801" s="84"/>
      <c r="E801" s="47"/>
      <c r="F801" s="83"/>
      <c r="G801" s="47"/>
    </row>
    <row r="802">
      <c r="A802" s="47"/>
      <c r="B802" s="47"/>
      <c r="C802" s="84"/>
      <c r="D802" s="84"/>
      <c r="E802" s="47"/>
      <c r="F802" s="83"/>
      <c r="G802" s="47"/>
    </row>
    <row r="803">
      <c r="A803" s="47"/>
      <c r="B803" s="47"/>
      <c r="C803" s="84"/>
      <c r="D803" s="84"/>
      <c r="E803" s="47"/>
      <c r="F803" s="83"/>
      <c r="G803" s="47"/>
    </row>
    <row r="804">
      <c r="A804" s="47"/>
      <c r="B804" s="47"/>
      <c r="C804" s="84"/>
      <c r="D804" s="84"/>
      <c r="E804" s="47"/>
      <c r="F804" s="83"/>
      <c r="G804" s="47"/>
    </row>
    <row r="805">
      <c r="A805" s="47"/>
      <c r="B805" s="47"/>
      <c r="C805" s="84"/>
      <c r="D805" s="84"/>
      <c r="E805" s="47"/>
      <c r="F805" s="83"/>
      <c r="G805" s="47"/>
    </row>
    <row r="806">
      <c r="A806" s="47"/>
      <c r="B806" s="47"/>
      <c r="C806" s="84"/>
      <c r="D806" s="84"/>
      <c r="E806" s="47"/>
      <c r="F806" s="83"/>
      <c r="G806" s="47"/>
    </row>
    <row r="807">
      <c r="A807" s="47"/>
      <c r="B807" s="47"/>
      <c r="C807" s="84"/>
      <c r="D807" s="84"/>
      <c r="E807" s="47"/>
      <c r="F807" s="83"/>
      <c r="G807" s="47"/>
    </row>
    <row r="808">
      <c r="A808" s="47"/>
      <c r="B808" s="47"/>
      <c r="C808" s="84"/>
      <c r="D808" s="84"/>
      <c r="E808" s="47"/>
      <c r="F808" s="83"/>
      <c r="G808" s="47"/>
    </row>
    <row r="809">
      <c r="A809" s="47"/>
      <c r="B809" s="47"/>
      <c r="C809" s="84"/>
      <c r="D809" s="84"/>
      <c r="E809" s="47"/>
      <c r="F809" s="83"/>
      <c r="G809" s="47"/>
    </row>
    <row r="810">
      <c r="A810" s="47"/>
      <c r="B810" s="47"/>
      <c r="C810" s="84"/>
      <c r="D810" s="84"/>
      <c r="E810" s="47"/>
      <c r="F810" s="83"/>
      <c r="G810" s="47"/>
    </row>
    <row r="811">
      <c r="A811" s="47"/>
      <c r="B811" s="47"/>
      <c r="C811" s="84"/>
      <c r="D811" s="84"/>
      <c r="E811" s="47"/>
      <c r="F811" s="83"/>
      <c r="G811" s="47"/>
    </row>
    <row r="812">
      <c r="A812" s="47"/>
      <c r="B812" s="47"/>
      <c r="C812" s="84"/>
      <c r="D812" s="84"/>
      <c r="E812" s="47"/>
      <c r="F812" s="83"/>
      <c r="G812" s="47"/>
    </row>
    <row r="813">
      <c r="A813" s="47"/>
      <c r="B813" s="47"/>
      <c r="C813" s="84"/>
      <c r="D813" s="84"/>
      <c r="E813" s="47"/>
      <c r="F813" s="83"/>
      <c r="G813" s="47"/>
    </row>
    <row r="814">
      <c r="A814" s="47"/>
      <c r="B814" s="47"/>
      <c r="C814" s="84"/>
      <c r="D814" s="84"/>
      <c r="E814" s="47"/>
      <c r="F814" s="83"/>
      <c r="G814" s="47"/>
    </row>
    <row r="815">
      <c r="A815" s="47"/>
      <c r="B815" s="47"/>
      <c r="C815" s="84"/>
      <c r="D815" s="84"/>
      <c r="E815" s="47"/>
      <c r="F815" s="83"/>
      <c r="G815" s="47"/>
    </row>
    <row r="816">
      <c r="A816" s="47"/>
      <c r="B816" s="47"/>
      <c r="C816" s="84"/>
      <c r="D816" s="84"/>
      <c r="E816" s="47"/>
      <c r="F816" s="83"/>
      <c r="G816" s="47"/>
    </row>
    <row r="817">
      <c r="A817" s="47"/>
      <c r="B817" s="47"/>
      <c r="C817" s="84"/>
      <c r="D817" s="84"/>
      <c r="E817" s="47"/>
      <c r="F817" s="83"/>
      <c r="G817" s="47"/>
    </row>
    <row r="818">
      <c r="A818" s="47"/>
      <c r="B818" s="47"/>
      <c r="C818" s="84"/>
      <c r="D818" s="84"/>
      <c r="E818" s="47"/>
      <c r="F818" s="83"/>
      <c r="G818" s="47"/>
    </row>
    <row r="819">
      <c r="A819" s="47"/>
      <c r="B819" s="47"/>
      <c r="C819" s="84"/>
      <c r="D819" s="84"/>
      <c r="E819" s="47"/>
      <c r="F819" s="83"/>
      <c r="G819" s="47"/>
    </row>
    <row r="820">
      <c r="A820" s="47"/>
      <c r="B820" s="47"/>
      <c r="C820" s="84"/>
      <c r="D820" s="84"/>
      <c r="E820" s="47"/>
      <c r="F820" s="83"/>
      <c r="G820" s="47"/>
    </row>
    <row r="821">
      <c r="A821" s="47"/>
      <c r="B821" s="47"/>
      <c r="C821" s="84"/>
      <c r="D821" s="84"/>
      <c r="E821" s="47"/>
      <c r="F821" s="83"/>
      <c r="G821" s="47"/>
    </row>
    <row r="822">
      <c r="A822" s="47"/>
      <c r="B822" s="47"/>
      <c r="C822" s="84"/>
      <c r="D822" s="84"/>
      <c r="E822" s="47"/>
      <c r="F822" s="83"/>
      <c r="G822" s="47"/>
    </row>
    <row r="823">
      <c r="A823" s="47"/>
      <c r="B823" s="47"/>
      <c r="C823" s="84"/>
      <c r="D823" s="84"/>
      <c r="E823" s="47"/>
      <c r="F823" s="83"/>
      <c r="G823" s="47"/>
    </row>
    <row r="824">
      <c r="A824" s="47"/>
      <c r="B824" s="47"/>
      <c r="C824" s="84"/>
      <c r="D824" s="84"/>
      <c r="E824" s="47"/>
      <c r="F824" s="83"/>
      <c r="G824" s="47"/>
    </row>
    <row r="825">
      <c r="A825" s="47"/>
      <c r="B825" s="47"/>
      <c r="C825" s="84"/>
      <c r="D825" s="84"/>
      <c r="E825" s="47"/>
      <c r="F825" s="83"/>
      <c r="G825" s="47"/>
    </row>
    <row r="826">
      <c r="A826" s="47"/>
      <c r="B826" s="47"/>
      <c r="C826" s="84"/>
      <c r="D826" s="84"/>
      <c r="E826" s="47"/>
      <c r="F826" s="83"/>
      <c r="G826" s="47"/>
    </row>
    <row r="827">
      <c r="A827" s="47"/>
      <c r="B827" s="47"/>
      <c r="C827" s="84"/>
      <c r="D827" s="84"/>
      <c r="E827" s="47"/>
      <c r="F827" s="83"/>
      <c r="G827" s="47"/>
    </row>
    <row r="828">
      <c r="A828" s="47"/>
      <c r="B828" s="47"/>
      <c r="C828" s="84"/>
      <c r="D828" s="84"/>
      <c r="E828" s="47"/>
      <c r="F828" s="83"/>
      <c r="G828" s="47"/>
    </row>
    <row r="829">
      <c r="A829" s="47"/>
      <c r="B829" s="47"/>
      <c r="C829" s="84"/>
      <c r="D829" s="84"/>
      <c r="E829" s="47"/>
      <c r="F829" s="83"/>
      <c r="G829" s="47"/>
    </row>
    <row r="830">
      <c r="A830" s="47"/>
      <c r="B830" s="47"/>
      <c r="C830" s="84"/>
      <c r="D830" s="84"/>
      <c r="E830" s="47"/>
      <c r="F830" s="83"/>
      <c r="G830" s="47"/>
    </row>
    <row r="831">
      <c r="A831" s="47"/>
      <c r="B831" s="47"/>
      <c r="C831" s="84"/>
      <c r="D831" s="84"/>
      <c r="E831" s="47"/>
      <c r="F831" s="83"/>
      <c r="G831" s="47"/>
    </row>
    <row r="832">
      <c r="A832" s="47"/>
      <c r="B832" s="47"/>
      <c r="C832" s="84"/>
      <c r="D832" s="84"/>
      <c r="E832" s="47"/>
      <c r="F832" s="83"/>
      <c r="G832" s="47"/>
    </row>
    <row r="833">
      <c r="A833" s="47"/>
      <c r="B833" s="47"/>
      <c r="C833" s="84"/>
      <c r="D833" s="84"/>
      <c r="E833" s="47"/>
      <c r="F833" s="83"/>
      <c r="G833" s="47"/>
    </row>
    <row r="834">
      <c r="A834" s="47"/>
      <c r="B834" s="47"/>
      <c r="C834" s="84"/>
      <c r="D834" s="84"/>
      <c r="E834" s="47"/>
      <c r="F834" s="83"/>
      <c r="G834" s="47"/>
    </row>
    <row r="835">
      <c r="A835" s="47"/>
      <c r="B835" s="47"/>
      <c r="C835" s="84"/>
      <c r="D835" s="84"/>
      <c r="E835" s="47"/>
      <c r="F835" s="83"/>
      <c r="G835" s="47"/>
    </row>
    <row r="836">
      <c r="A836" s="47"/>
      <c r="B836" s="47"/>
      <c r="C836" s="84"/>
      <c r="D836" s="84"/>
      <c r="E836" s="47"/>
      <c r="F836" s="83"/>
      <c r="G836" s="47"/>
    </row>
    <row r="837">
      <c r="A837" s="47"/>
      <c r="B837" s="47"/>
      <c r="C837" s="84"/>
      <c r="D837" s="84"/>
      <c r="E837" s="47"/>
      <c r="F837" s="83"/>
      <c r="G837" s="47"/>
    </row>
    <row r="838">
      <c r="A838" s="47"/>
      <c r="B838" s="47"/>
      <c r="C838" s="84"/>
      <c r="D838" s="84"/>
      <c r="E838" s="47"/>
      <c r="F838" s="83"/>
      <c r="G838" s="47"/>
    </row>
    <row r="839">
      <c r="A839" s="47"/>
      <c r="B839" s="47"/>
      <c r="C839" s="84"/>
      <c r="D839" s="84"/>
      <c r="E839" s="47"/>
      <c r="F839" s="83"/>
      <c r="G839" s="47"/>
    </row>
    <row r="840">
      <c r="A840" s="47"/>
      <c r="B840" s="47"/>
      <c r="C840" s="84"/>
      <c r="D840" s="84"/>
      <c r="E840" s="47"/>
      <c r="F840" s="83"/>
      <c r="G840" s="47"/>
    </row>
    <row r="841">
      <c r="A841" s="47"/>
      <c r="B841" s="47"/>
      <c r="C841" s="84"/>
      <c r="D841" s="84"/>
      <c r="E841" s="47"/>
      <c r="F841" s="83"/>
      <c r="G841" s="47"/>
    </row>
    <row r="842">
      <c r="A842" s="47"/>
      <c r="B842" s="47"/>
      <c r="C842" s="84"/>
      <c r="D842" s="84"/>
      <c r="E842" s="47"/>
      <c r="F842" s="83"/>
      <c r="G842" s="47"/>
    </row>
    <row r="843">
      <c r="A843" s="47"/>
      <c r="B843" s="47"/>
      <c r="C843" s="84"/>
      <c r="D843" s="84"/>
      <c r="E843" s="47"/>
      <c r="F843" s="83"/>
      <c r="G843" s="47"/>
    </row>
    <row r="844">
      <c r="A844" s="47"/>
      <c r="B844" s="47"/>
      <c r="C844" s="84"/>
      <c r="D844" s="84"/>
      <c r="E844" s="47"/>
      <c r="F844" s="83"/>
      <c r="G844" s="47"/>
    </row>
    <row r="845">
      <c r="A845" s="47"/>
      <c r="B845" s="47"/>
      <c r="C845" s="84"/>
      <c r="D845" s="84"/>
      <c r="E845" s="47"/>
      <c r="F845" s="83"/>
      <c r="G845" s="47"/>
    </row>
    <row r="846">
      <c r="A846" s="47"/>
      <c r="B846" s="47"/>
      <c r="C846" s="84"/>
      <c r="D846" s="84"/>
      <c r="E846" s="47"/>
      <c r="F846" s="83"/>
      <c r="G846" s="47"/>
    </row>
    <row r="847">
      <c r="A847" s="47"/>
      <c r="B847" s="47"/>
      <c r="C847" s="84"/>
      <c r="D847" s="84"/>
      <c r="E847" s="47"/>
      <c r="F847" s="83"/>
      <c r="G847" s="47"/>
    </row>
    <row r="848">
      <c r="A848" s="47"/>
      <c r="B848" s="47"/>
      <c r="C848" s="84"/>
      <c r="D848" s="84"/>
      <c r="E848" s="47"/>
      <c r="F848" s="83"/>
      <c r="G848" s="47"/>
    </row>
    <row r="849">
      <c r="A849" s="47"/>
      <c r="B849" s="47"/>
      <c r="C849" s="84"/>
      <c r="D849" s="84"/>
      <c r="E849" s="47"/>
      <c r="F849" s="83"/>
      <c r="G849" s="47"/>
    </row>
    <row r="850">
      <c r="A850" s="47"/>
      <c r="B850" s="47"/>
      <c r="C850" s="84"/>
      <c r="D850" s="84"/>
      <c r="E850" s="47"/>
      <c r="F850" s="83"/>
      <c r="G850" s="47"/>
    </row>
    <row r="851">
      <c r="A851" s="47"/>
      <c r="B851" s="47"/>
      <c r="C851" s="84"/>
      <c r="D851" s="84"/>
      <c r="E851" s="47"/>
      <c r="F851" s="83"/>
      <c r="G851" s="47"/>
    </row>
    <row r="852">
      <c r="A852" s="47"/>
      <c r="B852" s="47"/>
      <c r="C852" s="84"/>
      <c r="D852" s="84"/>
      <c r="E852" s="47"/>
      <c r="F852" s="83"/>
      <c r="G852" s="47"/>
    </row>
    <row r="853">
      <c r="A853" s="47"/>
      <c r="B853" s="47"/>
      <c r="C853" s="84"/>
      <c r="D853" s="84"/>
      <c r="E853" s="47"/>
      <c r="F853" s="83"/>
      <c r="G853" s="47"/>
    </row>
    <row r="854">
      <c r="A854" s="47"/>
      <c r="B854" s="47"/>
      <c r="C854" s="84"/>
      <c r="D854" s="84"/>
      <c r="E854" s="47"/>
      <c r="F854" s="83"/>
      <c r="G854" s="47"/>
    </row>
    <row r="855">
      <c r="A855" s="47"/>
      <c r="B855" s="47"/>
      <c r="C855" s="84"/>
      <c r="D855" s="84"/>
      <c r="E855" s="47"/>
      <c r="F855" s="83"/>
      <c r="G855" s="47"/>
    </row>
    <row r="856">
      <c r="A856" s="47"/>
      <c r="B856" s="47"/>
      <c r="C856" s="84"/>
      <c r="D856" s="84"/>
      <c r="E856" s="47"/>
      <c r="F856" s="83"/>
      <c r="G856" s="47"/>
    </row>
    <row r="857">
      <c r="A857" s="47"/>
      <c r="B857" s="47"/>
      <c r="C857" s="84"/>
      <c r="D857" s="84"/>
      <c r="E857" s="47"/>
      <c r="F857" s="83"/>
      <c r="G857" s="47"/>
    </row>
    <row r="858">
      <c r="A858" s="47"/>
      <c r="B858" s="47"/>
      <c r="C858" s="84"/>
      <c r="D858" s="84"/>
      <c r="E858" s="47"/>
      <c r="F858" s="83"/>
      <c r="G858" s="47"/>
    </row>
    <row r="859">
      <c r="A859" s="47"/>
      <c r="B859" s="47"/>
      <c r="C859" s="84"/>
      <c r="D859" s="84"/>
      <c r="E859" s="47"/>
      <c r="F859" s="83"/>
      <c r="G859" s="47"/>
    </row>
    <row r="860">
      <c r="A860" s="47"/>
      <c r="B860" s="47"/>
      <c r="C860" s="84"/>
      <c r="D860" s="84"/>
      <c r="E860" s="47"/>
      <c r="F860" s="83"/>
      <c r="G860" s="47"/>
    </row>
    <row r="861">
      <c r="A861" s="47"/>
      <c r="B861" s="47"/>
      <c r="C861" s="84"/>
      <c r="D861" s="84"/>
      <c r="E861" s="47"/>
      <c r="F861" s="83"/>
      <c r="G861" s="47"/>
    </row>
    <row r="862">
      <c r="A862" s="47"/>
      <c r="B862" s="47"/>
      <c r="C862" s="84"/>
      <c r="D862" s="84"/>
      <c r="E862" s="47"/>
      <c r="F862" s="83"/>
      <c r="G862" s="47"/>
    </row>
    <row r="863">
      <c r="A863" s="47"/>
      <c r="B863" s="47"/>
      <c r="C863" s="84"/>
      <c r="D863" s="84"/>
      <c r="E863" s="47"/>
      <c r="F863" s="83"/>
      <c r="G863" s="47"/>
    </row>
    <row r="864">
      <c r="A864" s="47"/>
      <c r="B864" s="47"/>
      <c r="C864" s="84"/>
      <c r="D864" s="84"/>
      <c r="E864" s="47"/>
      <c r="F864" s="83"/>
      <c r="G864" s="47"/>
    </row>
    <row r="865">
      <c r="A865" s="47"/>
      <c r="B865" s="47"/>
      <c r="C865" s="84"/>
      <c r="D865" s="84"/>
      <c r="E865" s="47"/>
      <c r="F865" s="83"/>
      <c r="G865" s="47"/>
    </row>
    <row r="866">
      <c r="A866" s="47"/>
      <c r="B866" s="47"/>
      <c r="C866" s="84"/>
      <c r="D866" s="84"/>
      <c r="E866" s="47"/>
      <c r="F866" s="83"/>
      <c r="G866" s="47"/>
    </row>
    <row r="867">
      <c r="A867" s="47"/>
      <c r="B867" s="47"/>
      <c r="C867" s="84"/>
      <c r="D867" s="84"/>
      <c r="E867" s="47"/>
      <c r="F867" s="83"/>
      <c r="G867" s="47"/>
    </row>
    <row r="868">
      <c r="A868" s="47"/>
      <c r="B868" s="47"/>
      <c r="C868" s="84"/>
      <c r="D868" s="84"/>
      <c r="E868" s="47"/>
      <c r="F868" s="83"/>
      <c r="G868" s="47"/>
    </row>
    <row r="869">
      <c r="A869" s="47"/>
      <c r="B869" s="47"/>
      <c r="C869" s="84"/>
      <c r="D869" s="84"/>
      <c r="E869" s="47"/>
      <c r="F869" s="83"/>
      <c r="G869" s="47"/>
    </row>
    <row r="870">
      <c r="A870" s="47"/>
      <c r="B870" s="47"/>
      <c r="C870" s="84"/>
      <c r="D870" s="84"/>
      <c r="E870" s="47"/>
      <c r="F870" s="83"/>
      <c r="G870" s="47"/>
    </row>
    <row r="871">
      <c r="A871" s="47"/>
      <c r="B871" s="47"/>
      <c r="C871" s="84"/>
      <c r="D871" s="84"/>
      <c r="E871" s="47"/>
      <c r="F871" s="83"/>
      <c r="G871" s="47"/>
    </row>
    <row r="872">
      <c r="A872" s="47"/>
      <c r="B872" s="47"/>
      <c r="C872" s="84"/>
      <c r="D872" s="84"/>
      <c r="E872" s="47"/>
      <c r="F872" s="83"/>
      <c r="G872" s="47"/>
    </row>
    <row r="873">
      <c r="A873" s="47"/>
      <c r="B873" s="47"/>
      <c r="C873" s="84"/>
      <c r="D873" s="84"/>
      <c r="E873" s="47"/>
      <c r="F873" s="83"/>
      <c r="G873" s="47"/>
    </row>
    <row r="874">
      <c r="A874" s="47"/>
      <c r="B874" s="47"/>
      <c r="C874" s="84"/>
      <c r="D874" s="84"/>
      <c r="E874" s="47"/>
      <c r="F874" s="83"/>
      <c r="G874" s="47"/>
    </row>
    <row r="875">
      <c r="A875" s="47"/>
      <c r="B875" s="47"/>
      <c r="C875" s="84"/>
      <c r="D875" s="84"/>
      <c r="E875" s="47"/>
      <c r="F875" s="83"/>
      <c r="G875" s="47"/>
    </row>
    <row r="876">
      <c r="A876" s="47"/>
      <c r="B876" s="47"/>
      <c r="C876" s="84"/>
      <c r="D876" s="84"/>
      <c r="E876" s="47"/>
      <c r="F876" s="83"/>
      <c r="G876" s="47"/>
    </row>
    <row r="877">
      <c r="A877" s="47"/>
      <c r="B877" s="47"/>
      <c r="C877" s="84"/>
      <c r="D877" s="84"/>
      <c r="E877" s="47"/>
      <c r="F877" s="83"/>
      <c r="G877" s="47"/>
    </row>
    <row r="878">
      <c r="A878" s="47"/>
      <c r="B878" s="47"/>
      <c r="C878" s="84"/>
      <c r="D878" s="84"/>
      <c r="E878" s="47"/>
      <c r="F878" s="83"/>
      <c r="G878" s="47"/>
    </row>
    <row r="879">
      <c r="A879" s="47"/>
      <c r="B879" s="47"/>
      <c r="C879" s="84"/>
      <c r="D879" s="84"/>
      <c r="E879" s="47"/>
      <c r="F879" s="83"/>
      <c r="G879" s="47"/>
    </row>
    <row r="880">
      <c r="A880" s="47"/>
      <c r="B880" s="47"/>
      <c r="C880" s="84"/>
      <c r="D880" s="84"/>
      <c r="E880" s="47"/>
      <c r="F880" s="83"/>
      <c r="G880" s="47"/>
    </row>
    <row r="881">
      <c r="A881" s="47"/>
      <c r="B881" s="47"/>
      <c r="C881" s="84"/>
      <c r="D881" s="84"/>
      <c r="E881" s="47"/>
      <c r="F881" s="83"/>
      <c r="G881" s="47"/>
    </row>
    <row r="882">
      <c r="A882" s="47"/>
      <c r="B882" s="47"/>
      <c r="C882" s="84"/>
      <c r="D882" s="84"/>
      <c r="E882" s="47"/>
      <c r="F882" s="83"/>
      <c r="G882" s="47"/>
    </row>
    <row r="883">
      <c r="A883" s="47"/>
      <c r="B883" s="47"/>
      <c r="C883" s="84"/>
      <c r="D883" s="84"/>
      <c r="E883" s="47"/>
      <c r="F883" s="83"/>
      <c r="G883" s="47"/>
    </row>
    <row r="884">
      <c r="A884" s="47"/>
      <c r="B884" s="47"/>
      <c r="C884" s="84"/>
      <c r="D884" s="84"/>
      <c r="E884" s="47"/>
      <c r="F884" s="83"/>
      <c r="G884" s="47"/>
    </row>
    <row r="885">
      <c r="A885" s="47"/>
      <c r="B885" s="47"/>
      <c r="C885" s="84"/>
      <c r="D885" s="84"/>
      <c r="E885" s="47"/>
      <c r="F885" s="83"/>
      <c r="G885" s="47"/>
    </row>
    <row r="886">
      <c r="A886" s="47"/>
      <c r="B886" s="47"/>
      <c r="C886" s="84"/>
      <c r="D886" s="84"/>
      <c r="E886" s="47"/>
      <c r="F886" s="83"/>
      <c r="G886" s="47"/>
    </row>
    <row r="887">
      <c r="A887" s="47"/>
      <c r="B887" s="47"/>
      <c r="C887" s="84"/>
      <c r="D887" s="84"/>
      <c r="E887" s="47"/>
      <c r="F887" s="83"/>
      <c r="G887" s="47"/>
    </row>
    <row r="888">
      <c r="A888" s="47"/>
      <c r="B888" s="47"/>
      <c r="C888" s="84"/>
      <c r="D888" s="84"/>
      <c r="E888" s="47"/>
      <c r="F888" s="83"/>
      <c r="G888" s="47"/>
    </row>
    <row r="889">
      <c r="A889" s="47"/>
      <c r="B889" s="47"/>
      <c r="C889" s="84"/>
      <c r="D889" s="84"/>
      <c r="E889" s="47"/>
      <c r="F889" s="83"/>
      <c r="G889" s="47"/>
    </row>
    <row r="890">
      <c r="A890" s="47"/>
      <c r="B890" s="47"/>
      <c r="C890" s="84"/>
      <c r="D890" s="84"/>
      <c r="E890" s="47"/>
      <c r="F890" s="83"/>
      <c r="G890" s="47"/>
    </row>
    <row r="891">
      <c r="A891" s="47"/>
      <c r="B891" s="47"/>
      <c r="C891" s="84"/>
      <c r="D891" s="84"/>
      <c r="E891" s="47"/>
      <c r="F891" s="83"/>
      <c r="G891" s="47"/>
    </row>
    <row r="892">
      <c r="A892" s="47"/>
      <c r="B892" s="47"/>
      <c r="C892" s="84"/>
      <c r="D892" s="84"/>
      <c r="E892" s="47"/>
      <c r="F892" s="83"/>
      <c r="G892" s="47"/>
    </row>
    <row r="893">
      <c r="A893" s="47"/>
      <c r="B893" s="47"/>
      <c r="C893" s="84"/>
      <c r="D893" s="84"/>
      <c r="E893" s="47"/>
      <c r="F893" s="83"/>
      <c r="G893" s="47"/>
    </row>
    <row r="894">
      <c r="A894" s="47"/>
      <c r="B894" s="47"/>
      <c r="C894" s="84"/>
      <c r="D894" s="84"/>
      <c r="E894" s="47"/>
      <c r="F894" s="83"/>
      <c r="G894" s="47"/>
    </row>
    <row r="895">
      <c r="A895" s="47"/>
      <c r="B895" s="47"/>
      <c r="C895" s="84"/>
      <c r="D895" s="84"/>
      <c r="E895" s="47"/>
      <c r="F895" s="83"/>
      <c r="G895" s="47"/>
    </row>
    <row r="896">
      <c r="A896" s="47"/>
      <c r="B896" s="47"/>
      <c r="C896" s="84"/>
      <c r="D896" s="84"/>
      <c r="E896" s="47"/>
      <c r="F896" s="83"/>
      <c r="G896" s="47"/>
    </row>
    <row r="897">
      <c r="A897" s="47"/>
      <c r="B897" s="47"/>
      <c r="C897" s="84"/>
      <c r="D897" s="84"/>
      <c r="E897" s="47"/>
      <c r="F897" s="83"/>
      <c r="G897" s="47"/>
    </row>
    <row r="898">
      <c r="A898" s="47"/>
      <c r="B898" s="47"/>
      <c r="C898" s="84"/>
      <c r="D898" s="84"/>
      <c r="E898" s="47"/>
      <c r="F898" s="83"/>
      <c r="G898" s="47"/>
    </row>
    <row r="899">
      <c r="A899" s="47"/>
      <c r="B899" s="47"/>
      <c r="C899" s="84"/>
      <c r="D899" s="84"/>
      <c r="E899" s="47"/>
      <c r="F899" s="83"/>
      <c r="G899" s="47"/>
    </row>
    <row r="900">
      <c r="A900" s="47"/>
      <c r="B900" s="47"/>
      <c r="C900" s="84"/>
      <c r="D900" s="84"/>
      <c r="E900" s="47"/>
      <c r="F900" s="83"/>
      <c r="G900" s="47"/>
    </row>
    <row r="901">
      <c r="A901" s="47"/>
      <c r="B901" s="47"/>
      <c r="C901" s="84"/>
      <c r="D901" s="84"/>
      <c r="E901" s="47"/>
      <c r="F901" s="83"/>
      <c r="G901" s="47"/>
    </row>
    <row r="902">
      <c r="A902" s="47"/>
      <c r="B902" s="47"/>
      <c r="C902" s="84"/>
      <c r="D902" s="84"/>
      <c r="E902" s="47"/>
      <c r="F902" s="83"/>
      <c r="G902" s="47"/>
    </row>
    <row r="903">
      <c r="A903" s="47"/>
      <c r="B903" s="47"/>
      <c r="C903" s="84"/>
      <c r="D903" s="84"/>
      <c r="E903" s="47"/>
      <c r="F903" s="83"/>
      <c r="G903" s="47"/>
    </row>
    <row r="904">
      <c r="A904" s="47"/>
      <c r="B904" s="47"/>
      <c r="C904" s="84"/>
      <c r="D904" s="84"/>
      <c r="E904" s="47"/>
      <c r="F904" s="83"/>
      <c r="G904" s="47"/>
    </row>
    <row r="905">
      <c r="A905" s="47"/>
      <c r="B905" s="47"/>
      <c r="C905" s="84"/>
      <c r="D905" s="84"/>
      <c r="E905" s="47"/>
      <c r="F905" s="83"/>
      <c r="G905" s="47"/>
    </row>
    <row r="906">
      <c r="A906" s="47"/>
      <c r="B906" s="47"/>
      <c r="C906" s="84"/>
      <c r="D906" s="84"/>
      <c r="E906" s="47"/>
      <c r="F906" s="83"/>
      <c r="G906" s="47"/>
    </row>
    <row r="907">
      <c r="A907" s="47"/>
      <c r="B907" s="47"/>
      <c r="C907" s="84"/>
      <c r="D907" s="84"/>
      <c r="E907" s="47"/>
      <c r="F907" s="83"/>
      <c r="G907" s="47"/>
    </row>
    <row r="908">
      <c r="A908" s="47"/>
      <c r="B908" s="47"/>
      <c r="C908" s="84"/>
      <c r="D908" s="84"/>
      <c r="E908" s="47"/>
      <c r="F908" s="83"/>
      <c r="G908" s="47"/>
    </row>
    <row r="909">
      <c r="A909" s="47"/>
      <c r="B909" s="47"/>
      <c r="C909" s="84"/>
      <c r="D909" s="84"/>
      <c r="E909" s="47"/>
      <c r="F909" s="83"/>
      <c r="G909" s="47"/>
    </row>
    <row r="910">
      <c r="A910" s="47"/>
      <c r="B910" s="47"/>
      <c r="C910" s="84"/>
      <c r="D910" s="84"/>
      <c r="E910" s="47"/>
      <c r="F910" s="83"/>
      <c r="G910" s="47"/>
    </row>
    <row r="911">
      <c r="A911" s="47"/>
      <c r="B911" s="47"/>
      <c r="C911" s="84"/>
      <c r="D911" s="84"/>
      <c r="E911" s="47"/>
      <c r="F911" s="83"/>
      <c r="G911" s="47"/>
    </row>
    <row r="912">
      <c r="A912" s="47"/>
      <c r="B912" s="47"/>
      <c r="C912" s="84"/>
      <c r="D912" s="84"/>
      <c r="E912" s="47"/>
      <c r="F912" s="83"/>
      <c r="G912" s="47"/>
    </row>
    <row r="913">
      <c r="A913" s="47"/>
      <c r="B913" s="47"/>
      <c r="C913" s="84"/>
      <c r="D913" s="84"/>
      <c r="E913" s="47"/>
      <c r="F913" s="83"/>
      <c r="G913" s="47"/>
    </row>
    <row r="914">
      <c r="A914" s="47"/>
      <c r="B914" s="47"/>
      <c r="C914" s="84"/>
      <c r="D914" s="84"/>
      <c r="E914" s="47"/>
      <c r="F914" s="83"/>
      <c r="G914" s="47"/>
    </row>
    <row r="915">
      <c r="A915" s="47"/>
      <c r="B915" s="47"/>
      <c r="C915" s="84"/>
      <c r="D915" s="84"/>
      <c r="E915" s="47"/>
      <c r="F915" s="83"/>
      <c r="G915" s="47"/>
    </row>
    <row r="916">
      <c r="A916" s="47"/>
      <c r="B916" s="47"/>
      <c r="C916" s="84"/>
      <c r="D916" s="84"/>
      <c r="E916" s="47"/>
      <c r="F916" s="83"/>
      <c r="G916" s="47"/>
    </row>
    <row r="917">
      <c r="A917" s="47"/>
      <c r="B917" s="47"/>
      <c r="C917" s="84"/>
      <c r="D917" s="84"/>
      <c r="E917" s="47"/>
      <c r="F917" s="83"/>
      <c r="G917" s="47"/>
    </row>
    <row r="918">
      <c r="A918" s="47"/>
      <c r="B918" s="47"/>
      <c r="C918" s="84"/>
      <c r="D918" s="84"/>
      <c r="E918" s="47"/>
      <c r="F918" s="83"/>
      <c r="G918" s="47"/>
    </row>
    <row r="919">
      <c r="A919" s="47"/>
      <c r="B919" s="47"/>
      <c r="C919" s="84"/>
      <c r="D919" s="84"/>
      <c r="E919" s="47"/>
      <c r="F919" s="83"/>
      <c r="G919" s="47"/>
    </row>
    <row r="920">
      <c r="A920" s="47"/>
      <c r="B920" s="47"/>
      <c r="C920" s="84"/>
      <c r="D920" s="84"/>
      <c r="E920" s="47"/>
      <c r="F920" s="83"/>
      <c r="G920" s="47"/>
    </row>
    <row r="921">
      <c r="A921" s="47"/>
      <c r="B921" s="47"/>
      <c r="C921" s="84"/>
      <c r="D921" s="84"/>
      <c r="E921" s="47"/>
      <c r="F921" s="83"/>
      <c r="G921" s="47"/>
    </row>
    <row r="922">
      <c r="A922" s="47"/>
      <c r="B922" s="47"/>
      <c r="C922" s="84"/>
      <c r="D922" s="84"/>
      <c r="E922" s="47"/>
      <c r="F922" s="83"/>
      <c r="G922" s="47"/>
    </row>
    <row r="923">
      <c r="A923" s="47"/>
      <c r="B923" s="47"/>
      <c r="C923" s="84"/>
      <c r="D923" s="84"/>
      <c r="E923" s="47"/>
      <c r="F923" s="83"/>
      <c r="G923" s="47"/>
    </row>
    <row r="924">
      <c r="A924" s="47"/>
      <c r="B924" s="47"/>
      <c r="C924" s="84"/>
      <c r="D924" s="84"/>
      <c r="E924" s="47"/>
      <c r="F924" s="83"/>
      <c r="G924" s="47"/>
    </row>
    <row r="925">
      <c r="A925" s="47"/>
      <c r="B925" s="47"/>
      <c r="C925" s="84"/>
      <c r="D925" s="84"/>
      <c r="E925" s="47"/>
      <c r="F925" s="83"/>
      <c r="G925" s="47"/>
    </row>
    <row r="926">
      <c r="A926" s="47"/>
      <c r="B926" s="47"/>
      <c r="C926" s="84"/>
      <c r="D926" s="84"/>
      <c r="E926" s="47"/>
      <c r="F926" s="83"/>
      <c r="G926" s="47"/>
    </row>
    <row r="927">
      <c r="A927" s="47"/>
      <c r="B927" s="47"/>
      <c r="C927" s="84"/>
      <c r="D927" s="84"/>
      <c r="E927" s="47"/>
      <c r="F927" s="83"/>
      <c r="G927" s="47"/>
    </row>
    <row r="928">
      <c r="A928" s="47"/>
      <c r="B928" s="47"/>
      <c r="C928" s="84"/>
      <c r="D928" s="84"/>
      <c r="E928" s="47"/>
      <c r="F928" s="83"/>
      <c r="G928" s="47"/>
    </row>
    <row r="929">
      <c r="A929" s="47"/>
      <c r="B929" s="47"/>
      <c r="C929" s="84"/>
      <c r="D929" s="84"/>
      <c r="E929" s="47"/>
      <c r="F929" s="83"/>
      <c r="G929" s="47"/>
    </row>
    <row r="930">
      <c r="A930" s="47"/>
      <c r="B930" s="47"/>
      <c r="C930" s="84"/>
      <c r="D930" s="84"/>
      <c r="E930" s="47"/>
      <c r="F930" s="83"/>
      <c r="G930" s="47"/>
    </row>
    <row r="931">
      <c r="A931" s="47"/>
      <c r="B931" s="47"/>
      <c r="C931" s="84"/>
      <c r="D931" s="84"/>
      <c r="E931" s="47"/>
      <c r="F931" s="83"/>
      <c r="G931" s="47"/>
    </row>
    <row r="932">
      <c r="A932" s="47"/>
      <c r="B932" s="47"/>
      <c r="C932" s="84"/>
      <c r="D932" s="84"/>
      <c r="E932" s="47"/>
      <c r="F932" s="83"/>
      <c r="G932" s="47"/>
    </row>
    <row r="933">
      <c r="A933" s="47"/>
      <c r="B933" s="47"/>
      <c r="C933" s="84"/>
      <c r="D933" s="84"/>
      <c r="E933" s="47"/>
      <c r="F933" s="83"/>
      <c r="G933" s="47"/>
    </row>
    <row r="934">
      <c r="A934" s="47"/>
      <c r="B934" s="47"/>
      <c r="C934" s="84"/>
      <c r="D934" s="84"/>
      <c r="E934" s="47"/>
      <c r="F934" s="83"/>
      <c r="G934" s="47"/>
    </row>
    <row r="935">
      <c r="A935" s="47"/>
      <c r="B935" s="47"/>
      <c r="C935" s="84"/>
      <c r="D935" s="84"/>
      <c r="E935" s="47"/>
      <c r="F935" s="83"/>
      <c r="G935" s="47"/>
    </row>
    <row r="936">
      <c r="A936" s="47"/>
      <c r="B936" s="47"/>
      <c r="C936" s="84"/>
      <c r="D936" s="84"/>
      <c r="E936" s="47"/>
      <c r="F936" s="83"/>
      <c r="G936" s="47"/>
    </row>
    <row r="937">
      <c r="A937" s="47"/>
      <c r="B937" s="47"/>
      <c r="C937" s="84"/>
      <c r="D937" s="84"/>
      <c r="E937" s="47"/>
      <c r="F937" s="83"/>
      <c r="G937" s="47"/>
    </row>
    <row r="938">
      <c r="A938" s="47"/>
      <c r="B938" s="47"/>
      <c r="C938" s="84"/>
      <c r="D938" s="84"/>
      <c r="E938" s="47"/>
      <c r="F938" s="83"/>
      <c r="G938" s="47"/>
    </row>
    <row r="939">
      <c r="A939" s="47"/>
      <c r="B939" s="47"/>
      <c r="C939" s="84"/>
      <c r="D939" s="84"/>
      <c r="E939" s="47"/>
      <c r="F939" s="83"/>
      <c r="G939" s="47"/>
    </row>
    <row r="940">
      <c r="A940" s="47"/>
      <c r="B940" s="47"/>
      <c r="C940" s="84"/>
      <c r="D940" s="84"/>
      <c r="E940" s="47"/>
      <c r="F940" s="83"/>
      <c r="G940" s="47"/>
    </row>
    <row r="941">
      <c r="A941" s="47"/>
      <c r="B941" s="47"/>
      <c r="C941" s="84"/>
      <c r="D941" s="84"/>
      <c r="E941" s="47"/>
      <c r="F941" s="83"/>
      <c r="G941" s="47"/>
    </row>
    <row r="942">
      <c r="A942" s="47"/>
      <c r="B942" s="47"/>
      <c r="C942" s="84"/>
      <c r="D942" s="84"/>
      <c r="E942" s="47"/>
      <c r="F942" s="83"/>
      <c r="G942" s="47"/>
    </row>
    <row r="943">
      <c r="A943" s="47"/>
      <c r="B943" s="47"/>
      <c r="C943" s="84"/>
      <c r="D943" s="84"/>
      <c r="E943" s="47"/>
      <c r="F943" s="83"/>
      <c r="G943" s="47"/>
    </row>
    <row r="944">
      <c r="A944" s="47"/>
      <c r="B944" s="47"/>
      <c r="C944" s="84"/>
      <c r="D944" s="84"/>
      <c r="E944" s="47"/>
      <c r="F944" s="83"/>
      <c r="G944" s="47"/>
    </row>
    <row r="945">
      <c r="A945" s="47"/>
      <c r="B945" s="47"/>
      <c r="C945" s="84"/>
      <c r="D945" s="84"/>
      <c r="E945" s="47"/>
      <c r="F945" s="83"/>
      <c r="G945" s="47"/>
    </row>
    <row r="946">
      <c r="A946" s="47"/>
      <c r="B946" s="47"/>
      <c r="C946" s="84"/>
      <c r="D946" s="84"/>
      <c r="E946" s="47"/>
      <c r="F946" s="83"/>
      <c r="G946" s="47"/>
    </row>
    <row r="947">
      <c r="A947" s="47"/>
      <c r="B947" s="47"/>
      <c r="C947" s="84"/>
      <c r="D947" s="84"/>
      <c r="E947" s="47"/>
      <c r="F947" s="83"/>
      <c r="G947" s="47"/>
    </row>
    <row r="948">
      <c r="A948" s="47"/>
      <c r="B948" s="47"/>
      <c r="C948" s="84"/>
      <c r="D948" s="84"/>
      <c r="E948" s="47"/>
      <c r="F948" s="83"/>
      <c r="G948" s="47"/>
    </row>
    <row r="949">
      <c r="A949" s="47"/>
      <c r="B949" s="47"/>
      <c r="C949" s="84"/>
      <c r="D949" s="84"/>
      <c r="E949" s="47"/>
      <c r="F949" s="83"/>
      <c r="G949" s="47"/>
    </row>
    <row r="950">
      <c r="A950" s="47"/>
      <c r="B950" s="47"/>
      <c r="C950" s="84"/>
      <c r="D950" s="84"/>
      <c r="E950" s="47"/>
      <c r="F950" s="83"/>
      <c r="G950" s="47"/>
    </row>
    <row r="951">
      <c r="A951" s="47"/>
      <c r="B951" s="47"/>
      <c r="C951" s="84"/>
      <c r="D951" s="84"/>
      <c r="E951" s="47"/>
      <c r="F951" s="83"/>
      <c r="G951" s="47"/>
    </row>
    <row r="952">
      <c r="A952" s="47"/>
      <c r="B952" s="47"/>
      <c r="C952" s="84"/>
      <c r="D952" s="84"/>
      <c r="E952" s="47"/>
      <c r="F952" s="83"/>
      <c r="G952" s="47"/>
    </row>
    <row r="953">
      <c r="A953" s="47"/>
      <c r="B953" s="47"/>
      <c r="C953" s="84"/>
      <c r="D953" s="84"/>
      <c r="E953" s="47"/>
      <c r="F953" s="83"/>
      <c r="G953" s="47"/>
    </row>
    <row r="954">
      <c r="A954" s="47"/>
      <c r="B954" s="47"/>
      <c r="C954" s="84"/>
      <c r="D954" s="84"/>
      <c r="E954" s="47"/>
      <c r="F954" s="83"/>
      <c r="G954" s="47"/>
    </row>
    <row r="955">
      <c r="A955" s="47"/>
      <c r="B955" s="47"/>
      <c r="C955" s="84"/>
      <c r="D955" s="84"/>
      <c r="E955" s="47"/>
      <c r="F955" s="83"/>
      <c r="G955" s="47"/>
    </row>
    <row r="956">
      <c r="A956" s="47"/>
      <c r="B956" s="47"/>
      <c r="C956" s="84"/>
      <c r="D956" s="84"/>
      <c r="E956" s="47"/>
      <c r="F956" s="83"/>
      <c r="G956" s="47"/>
    </row>
    <row r="957">
      <c r="A957" s="47"/>
      <c r="B957" s="47"/>
      <c r="C957" s="84"/>
      <c r="D957" s="84"/>
      <c r="E957" s="47"/>
      <c r="F957" s="83"/>
      <c r="G957" s="47"/>
    </row>
    <row r="958">
      <c r="A958" s="47"/>
      <c r="B958" s="47"/>
      <c r="C958" s="84"/>
      <c r="D958" s="84"/>
      <c r="E958" s="47"/>
      <c r="F958" s="83"/>
      <c r="G958" s="47"/>
    </row>
    <row r="959">
      <c r="A959" s="47"/>
      <c r="B959" s="47"/>
      <c r="C959" s="84"/>
      <c r="D959" s="84"/>
      <c r="E959" s="47"/>
      <c r="F959" s="83"/>
      <c r="G959" s="47"/>
    </row>
    <row r="960">
      <c r="A960" s="47"/>
      <c r="B960" s="47"/>
      <c r="C960" s="84"/>
      <c r="D960" s="84"/>
      <c r="E960" s="47"/>
      <c r="F960" s="83"/>
      <c r="G960" s="47"/>
    </row>
    <row r="961">
      <c r="A961" s="47"/>
      <c r="B961" s="47"/>
      <c r="C961" s="84"/>
      <c r="D961" s="84"/>
      <c r="E961" s="47"/>
      <c r="F961" s="83"/>
      <c r="G961" s="47"/>
    </row>
    <row r="962">
      <c r="A962" s="47"/>
      <c r="B962" s="47"/>
      <c r="C962" s="84"/>
      <c r="D962" s="84"/>
      <c r="E962" s="47"/>
      <c r="F962" s="83"/>
      <c r="G962" s="47"/>
    </row>
    <row r="963">
      <c r="A963" s="47"/>
      <c r="B963" s="47"/>
      <c r="C963" s="84"/>
      <c r="D963" s="84"/>
      <c r="E963" s="47"/>
      <c r="F963" s="83"/>
      <c r="G963" s="47"/>
    </row>
    <row r="964">
      <c r="A964" s="47"/>
      <c r="B964" s="47"/>
      <c r="C964" s="84"/>
      <c r="D964" s="84"/>
      <c r="E964" s="47"/>
      <c r="F964" s="83"/>
      <c r="G964" s="47"/>
    </row>
    <row r="965">
      <c r="A965" s="47"/>
      <c r="B965" s="47"/>
      <c r="C965" s="84"/>
      <c r="D965" s="84"/>
      <c r="E965" s="47"/>
      <c r="F965" s="83"/>
      <c r="G965" s="47"/>
    </row>
    <row r="966">
      <c r="A966" s="47"/>
      <c r="B966" s="47"/>
      <c r="C966" s="84"/>
      <c r="D966" s="84"/>
      <c r="E966" s="47"/>
      <c r="F966" s="83"/>
      <c r="G966" s="47"/>
    </row>
    <row r="967">
      <c r="A967" s="47"/>
      <c r="B967" s="47"/>
      <c r="C967" s="84"/>
      <c r="D967" s="84"/>
      <c r="E967" s="47"/>
      <c r="F967" s="83"/>
      <c r="G967" s="47"/>
    </row>
    <row r="968">
      <c r="A968" s="47"/>
      <c r="B968" s="47"/>
      <c r="C968" s="84"/>
      <c r="D968" s="84"/>
      <c r="E968" s="47"/>
      <c r="F968" s="83"/>
      <c r="G968" s="47"/>
    </row>
    <row r="969">
      <c r="A969" s="47"/>
      <c r="B969" s="47"/>
      <c r="C969" s="84"/>
      <c r="D969" s="84"/>
      <c r="E969" s="47"/>
      <c r="F969" s="83"/>
      <c r="G969" s="47"/>
    </row>
    <row r="970">
      <c r="A970" s="47"/>
      <c r="B970" s="47"/>
      <c r="C970" s="84"/>
      <c r="D970" s="84"/>
      <c r="E970" s="47"/>
      <c r="F970" s="83"/>
      <c r="G970" s="47"/>
    </row>
    <row r="971">
      <c r="A971" s="47"/>
      <c r="B971" s="47"/>
      <c r="C971" s="84"/>
      <c r="D971" s="84"/>
      <c r="E971" s="47"/>
      <c r="F971" s="83"/>
      <c r="G971" s="47"/>
    </row>
    <row r="972">
      <c r="A972" s="47"/>
      <c r="B972" s="47"/>
      <c r="C972" s="84"/>
      <c r="D972" s="84"/>
      <c r="E972" s="47"/>
      <c r="F972" s="83"/>
      <c r="G972" s="47"/>
    </row>
    <row r="973">
      <c r="A973" s="47"/>
      <c r="B973" s="47"/>
      <c r="C973" s="84"/>
      <c r="D973" s="84"/>
      <c r="E973" s="47"/>
      <c r="F973" s="83"/>
      <c r="G973" s="47"/>
    </row>
    <row r="974">
      <c r="A974" s="47"/>
      <c r="B974" s="47"/>
      <c r="C974" s="84"/>
      <c r="D974" s="84"/>
      <c r="E974" s="47"/>
      <c r="F974" s="83"/>
      <c r="G974" s="47"/>
    </row>
    <row r="975">
      <c r="A975" s="47"/>
      <c r="B975" s="47"/>
      <c r="C975" s="84"/>
      <c r="D975" s="84"/>
      <c r="E975" s="47"/>
      <c r="F975" s="83"/>
      <c r="G975" s="47"/>
    </row>
    <row r="976">
      <c r="A976" s="47"/>
      <c r="B976" s="47"/>
      <c r="C976" s="84"/>
      <c r="D976" s="84"/>
      <c r="E976" s="47"/>
      <c r="F976" s="83"/>
      <c r="G976" s="47"/>
    </row>
    <row r="977">
      <c r="A977" s="47"/>
      <c r="B977" s="47"/>
      <c r="C977" s="84"/>
      <c r="D977" s="84"/>
      <c r="E977" s="47"/>
      <c r="F977" s="83"/>
      <c r="G977" s="47"/>
    </row>
    <row r="978">
      <c r="A978" s="47"/>
      <c r="B978" s="47"/>
      <c r="C978" s="84"/>
      <c r="D978" s="84"/>
      <c r="E978" s="47"/>
      <c r="F978" s="83"/>
      <c r="G978" s="47"/>
    </row>
    <row r="979">
      <c r="A979" s="47"/>
      <c r="B979" s="47"/>
      <c r="C979" s="84"/>
      <c r="D979" s="84"/>
      <c r="E979" s="47"/>
      <c r="F979" s="83"/>
      <c r="G979" s="47"/>
    </row>
    <row r="980">
      <c r="A980" s="47"/>
      <c r="B980" s="47"/>
      <c r="C980" s="84"/>
      <c r="D980" s="84"/>
      <c r="E980" s="47"/>
      <c r="F980" s="83"/>
      <c r="G980" s="47"/>
    </row>
    <row r="981">
      <c r="A981" s="47"/>
      <c r="B981" s="47"/>
      <c r="C981" s="84"/>
      <c r="D981" s="84"/>
      <c r="E981" s="47"/>
      <c r="F981" s="83"/>
      <c r="G981" s="47"/>
    </row>
    <row r="982">
      <c r="A982" s="47"/>
      <c r="B982" s="47"/>
      <c r="C982" s="84"/>
      <c r="D982" s="84"/>
      <c r="E982" s="47"/>
      <c r="F982" s="83"/>
      <c r="G982" s="47"/>
    </row>
    <row r="983">
      <c r="A983" s="47"/>
      <c r="B983" s="47"/>
      <c r="C983" s="84"/>
      <c r="D983" s="84"/>
      <c r="E983" s="47"/>
      <c r="F983" s="83"/>
      <c r="G983" s="47"/>
    </row>
    <row r="984">
      <c r="A984" s="47"/>
      <c r="B984" s="47"/>
      <c r="C984" s="84"/>
      <c r="D984" s="84"/>
      <c r="E984" s="47"/>
      <c r="F984" s="83"/>
      <c r="G984" s="47"/>
    </row>
    <row r="985">
      <c r="A985" s="47"/>
      <c r="B985" s="47"/>
      <c r="C985" s="84"/>
      <c r="D985" s="84"/>
      <c r="E985" s="47"/>
      <c r="F985" s="83"/>
      <c r="G985" s="47"/>
    </row>
    <row r="986">
      <c r="A986" s="47"/>
      <c r="B986" s="47"/>
      <c r="C986" s="84"/>
      <c r="D986" s="84"/>
      <c r="E986" s="47"/>
      <c r="F986" s="83"/>
      <c r="G986" s="47"/>
    </row>
    <row r="987">
      <c r="A987" s="47"/>
      <c r="B987" s="47"/>
      <c r="C987" s="84"/>
      <c r="D987" s="84"/>
      <c r="E987" s="47"/>
      <c r="F987" s="83"/>
      <c r="G987" s="47"/>
    </row>
    <row r="988">
      <c r="A988" s="47"/>
      <c r="B988" s="47"/>
      <c r="C988" s="84"/>
      <c r="D988" s="84"/>
      <c r="E988" s="47"/>
      <c r="F988" s="83"/>
      <c r="G988" s="47"/>
    </row>
    <row r="989">
      <c r="A989" s="47"/>
      <c r="B989" s="47"/>
      <c r="C989" s="84"/>
      <c r="D989" s="84"/>
      <c r="E989" s="47"/>
      <c r="F989" s="83"/>
      <c r="G989" s="47"/>
    </row>
    <row r="990">
      <c r="A990" s="47"/>
      <c r="B990" s="47"/>
      <c r="C990" s="84"/>
      <c r="D990" s="84"/>
      <c r="E990" s="47"/>
      <c r="F990" s="83"/>
      <c r="G990" s="47"/>
    </row>
    <row r="991">
      <c r="A991" s="47"/>
      <c r="B991" s="47"/>
      <c r="C991" s="84"/>
      <c r="D991" s="84"/>
      <c r="E991" s="47"/>
      <c r="F991" s="83"/>
      <c r="G991" s="47"/>
    </row>
    <row r="992">
      <c r="A992" s="47"/>
      <c r="B992" s="47"/>
      <c r="C992" s="84"/>
      <c r="D992" s="84"/>
      <c r="E992" s="47"/>
      <c r="F992" s="83"/>
      <c r="G992" s="47"/>
    </row>
    <row r="993">
      <c r="A993" s="47"/>
      <c r="B993" s="47"/>
      <c r="C993" s="84"/>
      <c r="D993" s="84"/>
      <c r="E993" s="47"/>
      <c r="F993" s="83"/>
      <c r="G993" s="47"/>
    </row>
    <row r="994">
      <c r="A994" s="47"/>
      <c r="B994" s="47"/>
      <c r="C994" s="84"/>
      <c r="D994" s="84"/>
      <c r="E994" s="47"/>
      <c r="F994" s="83"/>
      <c r="G994" s="47"/>
    </row>
    <row r="995">
      <c r="A995" s="47"/>
      <c r="B995" s="47"/>
      <c r="C995" s="84"/>
      <c r="D995" s="84"/>
      <c r="E995" s="47"/>
      <c r="F995" s="83"/>
      <c r="G995" s="47"/>
    </row>
    <row r="996">
      <c r="A996" s="47"/>
      <c r="B996" s="47"/>
      <c r="C996" s="84"/>
      <c r="D996" s="84"/>
      <c r="E996" s="47"/>
      <c r="F996" s="83"/>
      <c r="G996" s="47"/>
    </row>
    <row r="997">
      <c r="A997" s="47"/>
      <c r="B997" s="47"/>
      <c r="C997" s="84"/>
      <c r="D997" s="84"/>
      <c r="E997" s="47"/>
      <c r="F997" s="83"/>
      <c r="G997" s="47"/>
    </row>
    <row r="998">
      <c r="A998" s="47"/>
      <c r="B998" s="47"/>
      <c r="C998" s="84"/>
      <c r="D998" s="84"/>
      <c r="E998" s="47"/>
      <c r="F998" s="83"/>
      <c r="G998" s="47"/>
    </row>
    <row r="999">
      <c r="A999" s="47"/>
      <c r="B999" s="47"/>
      <c r="C999" s="84"/>
      <c r="D999" s="84"/>
      <c r="E999" s="47"/>
      <c r="F999" s="83"/>
      <c r="G999" s="47"/>
    </row>
    <row r="1000">
      <c r="A1000" s="47"/>
      <c r="B1000" s="47"/>
      <c r="C1000" s="84"/>
      <c r="D1000" s="84"/>
      <c r="E1000" s="47"/>
      <c r="F1000" s="83"/>
      <c r="G1000" s="47"/>
    </row>
    <row r="1001">
      <c r="A1001" s="47"/>
      <c r="B1001" s="47"/>
      <c r="C1001" s="84"/>
      <c r="D1001" s="84"/>
      <c r="E1001" s="47"/>
      <c r="F1001" s="83"/>
      <c r="G1001" s="47"/>
    </row>
    <row r="1002">
      <c r="A1002" s="47"/>
      <c r="B1002" s="47"/>
      <c r="C1002" s="84"/>
      <c r="D1002" s="84"/>
      <c r="E1002" s="47"/>
      <c r="F1002" s="83"/>
      <c r="G1002" s="47"/>
    </row>
    <row r="1003">
      <c r="A1003" s="47"/>
      <c r="B1003" s="47"/>
      <c r="C1003" s="84"/>
      <c r="D1003" s="84"/>
      <c r="E1003" s="47"/>
      <c r="F1003" s="83"/>
      <c r="G1003" s="47"/>
    </row>
    <row r="1004">
      <c r="A1004" s="47"/>
      <c r="B1004" s="47"/>
      <c r="C1004" s="84"/>
      <c r="D1004" s="84"/>
      <c r="E1004" s="47"/>
      <c r="F1004" s="83"/>
      <c r="G1004" s="47"/>
    </row>
    <row r="1005">
      <c r="A1005" s="47"/>
      <c r="B1005" s="47"/>
      <c r="C1005" s="84"/>
      <c r="D1005" s="84"/>
      <c r="E1005" s="47"/>
      <c r="F1005" s="83"/>
      <c r="G1005" s="47"/>
    </row>
    <row r="1006">
      <c r="A1006" s="47"/>
      <c r="B1006" s="47"/>
      <c r="C1006" s="84"/>
      <c r="D1006" s="84"/>
      <c r="E1006" s="47"/>
      <c r="F1006" s="83"/>
      <c r="G1006" s="47"/>
    </row>
    <row r="1007">
      <c r="A1007" s="47"/>
      <c r="B1007" s="47"/>
      <c r="C1007" s="84"/>
      <c r="D1007" s="84"/>
      <c r="E1007" s="47"/>
      <c r="F1007" s="83"/>
      <c r="G1007" s="47"/>
    </row>
    <row r="1008">
      <c r="A1008" s="47"/>
      <c r="B1008" s="47"/>
      <c r="C1008" s="84"/>
      <c r="D1008" s="84"/>
      <c r="E1008" s="47"/>
      <c r="F1008" s="83"/>
      <c r="G1008" s="47"/>
    </row>
    <row r="1009">
      <c r="A1009" s="47"/>
      <c r="B1009" s="47"/>
      <c r="C1009" s="84"/>
      <c r="D1009" s="84"/>
      <c r="E1009" s="47"/>
      <c r="F1009" s="83"/>
      <c r="G1009" s="47"/>
    </row>
    <row r="1010">
      <c r="A1010" s="47"/>
      <c r="B1010" s="47"/>
      <c r="C1010" s="84"/>
      <c r="D1010" s="84"/>
      <c r="E1010" s="47"/>
      <c r="F1010" s="83"/>
      <c r="G1010" s="47"/>
    </row>
    <row r="1011">
      <c r="A1011" s="47"/>
      <c r="B1011" s="47"/>
      <c r="C1011" s="84"/>
      <c r="D1011" s="84"/>
      <c r="E1011" s="47"/>
      <c r="F1011" s="83"/>
      <c r="G1011" s="47"/>
    </row>
    <row r="1012">
      <c r="A1012" s="47"/>
      <c r="B1012" s="47"/>
      <c r="C1012" s="84"/>
      <c r="D1012" s="84"/>
      <c r="E1012" s="47"/>
      <c r="F1012" s="83"/>
      <c r="G1012" s="47"/>
    </row>
    <row r="1013">
      <c r="A1013" s="47"/>
      <c r="B1013" s="47"/>
      <c r="C1013" s="84"/>
      <c r="D1013" s="84"/>
      <c r="E1013" s="47"/>
      <c r="F1013" s="83"/>
      <c r="G1013" s="47"/>
    </row>
    <row r="1014">
      <c r="A1014" s="47"/>
      <c r="B1014" s="47"/>
      <c r="C1014" s="84"/>
      <c r="D1014" s="84"/>
      <c r="E1014" s="47"/>
      <c r="F1014" s="83"/>
      <c r="G1014" s="47"/>
    </row>
    <row r="1015">
      <c r="A1015" s="47"/>
      <c r="B1015" s="47"/>
      <c r="C1015" s="84"/>
      <c r="D1015" s="84"/>
      <c r="E1015" s="47"/>
      <c r="F1015" s="83"/>
      <c r="G1015" s="47"/>
    </row>
    <row r="1016">
      <c r="A1016" s="47"/>
      <c r="B1016" s="47"/>
      <c r="C1016" s="84"/>
      <c r="D1016" s="84"/>
      <c r="E1016" s="47"/>
      <c r="F1016" s="83"/>
      <c r="G1016" s="47"/>
    </row>
    <row r="1017">
      <c r="A1017" s="47"/>
      <c r="B1017" s="47"/>
      <c r="C1017" s="84"/>
      <c r="D1017" s="84"/>
      <c r="E1017" s="47"/>
      <c r="F1017" s="83"/>
      <c r="G1017" s="47"/>
    </row>
    <row r="1018">
      <c r="A1018" s="47"/>
      <c r="B1018" s="47"/>
      <c r="C1018" s="84"/>
      <c r="D1018" s="84"/>
      <c r="E1018" s="47"/>
      <c r="F1018" s="83"/>
      <c r="G1018" s="47"/>
    </row>
    <row r="1019">
      <c r="A1019" s="47"/>
      <c r="B1019" s="47"/>
      <c r="C1019" s="84"/>
      <c r="D1019" s="84"/>
      <c r="E1019" s="47"/>
      <c r="F1019" s="83"/>
      <c r="G1019" s="47"/>
    </row>
    <row r="1020">
      <c r="A1020" s="47"/>
      <c r="B1020" s="47"/>
      <c r="C1020" s="84"/>
      <c r="D1020" s="84"/>
      <c r="E1020" s="47"/>
      <c r="F1020" s="83"/>
      <c r="G1020" s="47"/>
    </row>
    <row r="1021">
      <c r="A1021" s="47"/>
      <c r="B1021" s="47"/>
      <c r="C1021" s="84"/>
      <c r="D1021" s="84"/>
      <c r="E1021" s="47"/>
      <c r="F1021" s="83"/>
      <c r="G1021" s="47"/>
    </row>
    <row r="1022">
      <c r="A1022" s="47"/>
      <c r="B1022" s="47"/>
      <c r="C1022" s="84"/>
      <c r="D1022" s="84"/>
      <c r="E1022" s="47"/>
      <c r="F1022" s="83"/>
      <c r="G1022" s="47"/>
    </row>
    <row r="1023">
      <c r="A1023" s="47"/>
      <c r="B1023" s="47"/>
      <c r="C1023" s="84"/>
      <c r="D1023" s="84"/>
      <c r="E1023" s="47"/>
      <c r="F1023" s="83"/>
      <c r="G1023" s="47"/>
    </row>
    <row r="1024">
      <c r="A1024" s="47"/>
      <c r="B1024" s="47"/>
      <c r="C1024" s="84"/>
      <c r="D1024" s="84"/>
      <c r="E1024" s="47"/>
      <c r="F1024" s="83"/>
      <c r="G1024" s="47"/>
    </row>
    <row r="1025">
      <c r="A1025" s="47"/>
      <c r="B1025" s="47"/>
      <c r="C1025" s="84"/>
      <c r="D1025" s="84"/>
      <c r="E1025" s="47"/>
      <c r="F1025" s="83"/>
      <c r="G1025" s="47"/>
    </row>
    <row r="1026">
      <c r="A1026" s="47"/>
      <c r="B1026" s="47"/>
      <c r="C1026" s="84"/>
      <c r="D1026" s="84"/>
      <c r="E1026" s="47"/>
      <c r="F1026" s="83"/>
      <c r="G1026" s="47"/>
    </row>
    <row r="1027">
      <c r="A1027" s="47"/>
      <c r="B1027" s="47"/>
      <c r="C1027" s="84"/>
      <c r="D1027" s="84"/>
      <c r="E1027" s="47"/>
      <c r="F1027" s="83"/>
      <c r="G1027" s="47"/>
    </row>
    <row r="1028">
      <c r="A1028" s="47"/>
      <c r="B1028" s="47"/>
      <c r="C1028" s="84"/>
      <c r="D1028" s="84"/>
      <c r="E1028" s="47"/>
      <c r="F1028" s="83"/>
      <c r="G1028" s="47"/>
    </row>
    <row r="1029">
      <c r="A1029" s="47"/>
      <c r="B1029" s="47"/>
      <c r="C1029" s="84"/>
      <c r="D1029" s="84"/>
      <c r="E1029" s="47"/>
      <c r="F1029" s="83"/>
      <c r="G1029" s="47"/>
    </row>
    <row r="1030">
      <c r="A1030" s="47"/>
      <c r="B1030" s="47"/>
      <c r="C1030" s="84"/>
      <c r="D1030" s="84"/>
      <c r="E1030" s="47"/>
      <c r="F1030" s="83"/>
      <c r="G1030" s="47"/>
    </row>
    <row r="1031">
      <c r="A1031" s="47"/>
      <c r="B1031" s="47"/>
      <c r="C1031" s="84"/>
      <c r="D1031" s="84"/>
      <c r="E1031" s="47"/>
      <c r="F1031" s="83"/>
      <c r="G1031" s="47"/>
    </row>
    <row r="1032">
      <c r="A1032" s="47"/>
      <c r="B1032" s="47"/>
      <c r="C1032" s="84"/>
      <c r="D1032" s="84"/>
      <c r="E1032" s="47"/>
      <c r="F1032" s="83"/>
      <c r="G1032" s="47"/>
    </row>
    <row r="1033">
      <c r="A1033" s="47"/>
      <c r="B1033" s="47"/>
      <c r="C1033" s="84"/>
      <c r="D1033" s="84"/>
      <c r="E1033" s="47"/>
      <c r="F1033" s="83"/>
      <c r="G1033" s="47"/>
    </row>
    <row r="1034">
      <c r="A1034" s="47"/>
      <c r="B1034" s="47"/>
      <c r="C1034" s="84"/>
      <c r="D1034" s="84"/>
      <c r="E1034" s="47"/>
      <c r="F1034" s="83"/>
      <c r="G1034" s="47"/>
    </row>
    <row r="1035">
      <c r="A1035" s="47"/>
      <c r="B1035" s="47"/>
      <c r="C1035" s="84"/>
      <c r="D1035" s="84"/>
      <c r="E1035" s="47"/>
      <c r="F1035" s="83"/>
      <c r="G1035" s="47"/>
    </row>
    <row r="1036">
      <c r="A1036" s="47"/>
      <c r="B1036" s="47"/>
      <c r="C1036" s="84"/>
      <c r="D1036" s="84"/>
      <c r="E1036" s="47"/>
      <c r="F1036" s="83"/>
      <c r="G1036" s="47"/>
    </row>
    <row r="1037">
      <c r="A1037" s="47"/>
      <c r="B1037" s="47"/>
      <c r="C1037" s="84"/>
      <c r="D1037" s="84"/>
      <c r="E1037" s="47"/>
      <c r="F1037" s="83"/>
      <c r="G1037" s="47"/>
    </row>
    <row r="1038">
      <c r="A1038" s="47"/>
      <c r="B1038" s="47"/>
      <c r="C1038" s="84"/>
      <c r="D1038" s="84"/>
      <c r="E1038" s="47"/>
      <c r="F1038" s="83"/>
      <c r="G1038" s="47"/>
    </row>
    <row r="1039">
      <c r="A1039" s="47"/>
      <c r="B1039" s="47"/>
      <c r="C1039" s="84"/>
      <c r="D1039" s="84"/>
      <c r="E1039" s="47"/>
      <c r="F1039" s="83"/>
      <c r="G1039" s="47"/>
    </row>
    <row r="1040">
      <c r="A1040" s="47"/>
      <c r="B1040" s="47"/>
      <c r="C1040" s="84"/>
      <c r="D1040" s="84"/>
      <c r="E1040" s="47"/>
      <c r="F1040" s="83"/>
      <c r="G1040" s="47"/>
    </row>
    <row r="1041">
      <c r="A1041" s="47"/>
      <c r="B1041" s="47"/>
      <c r="C1041" s="84"/>
      <c r="D1041" s="84"/>
      <c r="E1041" s="47"/>
      <c r="F1041" s="83"/>
      <c r="G1041" s="47"/>
    </row>
    <row r="1042">
      <c r="A1042" s="47"/>
      <c r="B1042" s="47"/>
      <c r="C1042" s="84"/>
      <c r="D1042" s="84"/>
      <c r="E1042" s="47"/>
      <c r="F1042" s="83"/>
      <c r="G1042" s="47"/>
    </row>
    <row r="1043">
      <c r="A1043" s="47"/>
      <c r="B1043" s="47"/>
      <c r="C1043" s="84"/>
      <c r="D1043" s="84"/>
      <c r="E1043" s="47"/>
      <c r="F1043" s="83"/>
      <c r="G1043" s="47"/>
    </row>
    <row r="1044">
      <c r="A1044" s="47"/>
      <c r="B1044" s="47"/>
      <c r="C1044" s="84"/>
      <c r="D1044" s="84"/>
      <c r="E1044" s="47"/>
      <c r="F1044" s="83"/>
      <c r="G1044" s="47"/>
    </row>
    <row r="1045">
      <c r="A1045" s="47"/>
      <c r="B1045" s="47"/>
      <c r="C1045" s="84"/>
      <c r="D1045" s="84"/>
      <c r="E1045" s="47"/>
      <c r="F1045" s="83"/>
      <c r="G1045" s="47"/>
    </row>
    <row r="1046">
      <c r="A1046" s="47"/>
      <c r="B1046" s="47"/>
      <c r="C1046" s="84"/>
      <c r="D1046" s="84"/>
      <c r="E1046" s="47"/>
      <c r="F1046" s="83"/>
      <c r="G1046" s="47"/>
    </row>
    <row r="1047">
      <c r="A1047" s="47"/>
      <c r="B1047" s="47"/>
      <c r="C1047" s="84"/>
      <c r="D1047" s="84"/>
      <c r="E1047" s="47"/>
      <c r="F1047" s="83"/>
      <c r="G1047" s="47"/>
    </row>
    <row r="1048">
      <c r="A1048" s="47"/>
      <c r="B1048" s="47"/>
      <c r="C1048" s="84"/>
      <c r="D1048" s="84"/>
      <c r="E1048" s="47"/>
      <c r="F1048" s="83"/>
      <c r="G1048" s="47"/>
    </row>
    <row r="1049">
      <c r="A1049" s="47"/>
      <c r="B1049" s="47"/>
      <c r="C1049" s="84"/>
      <c r="D1049" s="84"/>
      <c r="E1049" s="47"/>
      <c r="F1049" s="83"/>
      <c r="G1049" s="47"/>
    </row>
    <row r="1050">
      <c r="A1050" s="47"/>
      <c r="B1050" s="47"/>
      <c r="C1050" s="84"/>
      <c r="D1050" s="84"/>
      <c r="E1050" s="47"/>
      <c r="F1050" s="83"/>
      <c r="G1050" s="47"/>
    </row>
    <row r="1051">
      <c r="A1051" s="47"/>
      <c r="B1051" s="47"/>
      <c r="C1051" s="84"/>
      <c r="D1051" s="84"/>
      <c r="E1051" s="47"/>
      <c r="F1051" s="83"/>
      <c r="G1051" s="47"/>
    </row>
    <row r="1052">
      <c r="A1052" s="47"/>
      <c r="B1052" s="47"/>
      <c r="C1052" s="84"/>
      <c r="D1052" s="84"/>
      <c r="E1052" s="47"/>
      <c r="F1052" s="83"/>
      <c r="G1052" s="47"/>
    </row>
    <row r="1053">
      <c r="A1053" s="47"/>
      <c r="B1053" s="47"/>
      <c r="C1053" s="84"/>
      <c r="D1053" s="84"/>
      <c r="E1053" s="47"/>
      <c r="F1053" s="83"/>
      <c r="G1053" s="47"/>
    </row>
    <row r="1054">
      <c r="A1054" s="47"/>
      <c r="B1054" s="47"/>
      <c r="C1054" s="84"/>
      <c r="D1054" s="84"/>
      <c r="E1054" s="47"/>
      <c r="F1054" s="83"/>
      <c r="G1054" s="47"/>
    </row>
    <row r="1055">
      <c r="A1055" s="47"/>
      <c r="B1055" s="47"/>
      <c r="C1055" s="84"/>
      <c r="D1055" s="84"/>
      <c r="E1055" s="47"/>
      <c r="F1055" s="83"/>
      <c r="G1055" s="47"/>
    </row>
    <row r="1056">
      <c r="A1056" s="47"/>
      <c r="B1056" s="47"/>
      <c r="C1056" s="84"/>
      <c r="D1056" s="84"/>
      <c r="E1056" s="47"/>
      <c r="F1056" s="83"/>
      <c r="G1056" s="47"/>
    </row>
    <row r="1057">
      <c r="A1057" s="47"/>
      <c r="B1057" s="47"/>
      <c r="C1057" s="84"/>
      <c r="D1057" s="84"/>
      <c r="E1057" s="47"/>
      <c r="F1057" s="83"/>
      <c r="G1057" s="47"/>
    </row>
    <row r="1058">
      <c r="A1058" s="47"/>
      <c r="B1058" s="47"/>
      <c r="C1058" s="84"/>
      <c r="D1058" s="84"/>
      <c r="E1058" s="47"/>
      <c r="F1058" s="83"/>
      <c r="G1058" s="47"/>
    </row>
    <row r="1059">
      <c r="A1059" s="47"/>
      <c r="B1059" s="47"/>
      <c r="C1059" s="84"/>
      <c r="D1059" s="84"/>
      <c r="E1059" s="47"/>
      <c r="F1059" s="83"/>
      <c r="G1059" s="47"/>
    </row>
    <row r="1060">
      <c r="A1060" s="47"/>
      <c r="B1060" s="47"/>
      <c r="C1060" s="84"/>
      <c r="D1060" s="84"/>
      <c r="E1060" s="47"/>
      <c r="F1060" s="83"/>
      <c r="G1060" s="47"/>
    </row>
    <row r="1061">
      <c r="A1061" s="47"/>
      <c r="B1061" s="47"/>
      <c r="C1061" s="84"/>
      <c r="D1061" s="84"/>
      <c r="E1061" s="47"/>
      <c r="F1061" s="83"/>
      <c r="G1061" s="47"/>
    </row>
    <row r="1062">
      <c r="A1062" s="47"/>
      <c r="B1062" s="47"/>
      <c r="C1062" s="84"/>
      <c r="D1062" s="84"/>
      <c r="E1062" s="47"/>
      <c r="F1062" s="83"/>
      <c r="G1062" s="47"/>
    </row>
    <row r="1063">
      <c r="A1063" s="47"/>
      <c r="B1063" s="47"/>
      <c r="C1063" s="84"/>
      <c r="D1063" s="84"/>
      <c r="E1063" s="47"/>
      <c r="F1063" s="83"/>
      <c r="G1063" s="47"/>
    </row>
    <row r="1064">
      <c r="A1064" s="47"/>
      <c r="B1064" s="47"/>
      <c r="C1064" s="84"/>
      <c r="D1064" s="84"/>
      <c r="E1064" s="47"/>
      <c r="F1064" s="83"/>
      <c r="G1064" s="47"/>
    </row>
    <row r="1065">
      <c r="A1065" s="47"/>
      <c r="B1065" s="47"/>
      <c r="C1065" s="84"/>
      <c r="D1065" s="84"/>
      <c r="E1065" s="47"/>
      <c r="F1065" s="83"/>
      <c r="G1065" s="47"/>
    </row>
    <row r="1066">
      <c r="A1066" s="47"/>
      <c r="B1066" s="47"/>
      <c r="C1066" s="84"/>
      <c r="D1066" s="84"/>
      <c r="E1066" s="47"/>
      <c r="F1066" s="83"/>
      <c r="G1066" s="47"/>
    </row>
    <row r="1067">
      <c r="A1067" s="47"/>
      <c r="B1067" s="47"/>
      <c r="C1067" s="84"/>
      <c r="D1067" s="84"/>
      <c r="E1067" s="47"/>
      <c r="F1067" s="83"/>
      <c r="G1067" s="47"/>
    </row>
    <row r="1068">
      <c r="A1068" s="47"/>
      <c r="B1068" s="47"/>
      <c r="C1068" s="84"/>
      <c r="D1068" s="84"/>
      <c r="E1068" s="47"/>
      <c r="F1068" s="83"/>
      <c r="G1068" s="47"/>
    </row>
    <row r="1069">
      <c r="A1069" s="47"/>
      <c r="B1069" s="47"/>
      <c r="C1069" s="84"/>
      <c r="D1069" s="84"/>
      <c r="E1069" s="47"/>
      <c r="F1069" s="83"/>
      <c r="G1069" s="47"/>
    </row>
  </sheetData>
  <hyperlinks>
    <hyperlink r:id="rId1" ref="E4"/>
    <hyperlink r:id="rId2" ref="E5"/>
    <hyperlink r:id="rId3" ref="E6"/>
    <hyperlink r:id="rId4" ref="E7"/>
    <hyperlink r:id="rId5" ref="E8"/>
    <hyperlink r:id="rId6" ref="E9"/>
    <hyperlink r:id="rId7" ref="E10"/>
    <hyperlink r:id="rId8" ref="E11"/>
    <hyperlink r:id="rId9" ref="E12"/>
    <hyperlink r:id="rId10" ref="E13"/>
    <hyperlink r:id="rId11" ref="E14"/>
    <hyperlink r:id="rId12" ref="E15"/>
    <hyperlink r:id="rId13" ref="E16"/>
    <hyperlink r:id="rId14" ref="E17"/>
    <hyperlink r:id="rId15" ref="E18"/>
    <hyperlink r:id="rId16" ref="E19"/>
    <hyperlink r:id="rId17" ref="E20"/>
    <hyperlink r:id="rId18" ref="E21"/>
    <hyperlink r:id="rId19" ref="E22"/>
    <hyperlink r:id="rId20" ref="E23"/>
    <hyperlink r:id="rId21" ref="E24"/>
    <hyperlink r:id="rId22" ref="E25"/>
    <hyperlink r:id="rId23" ref="E26"/>
    <hyperlink r:id="rId24" ref="E27"/>
    <hyperlink r:id="rId25" ref="E28"/>
    <hyperlink r:id="rId26" ref="E29"/>
    <hyperlink r:id="rId27" ref="E30"/>
    <hyperlink r:id="rId28" ref="E31"/>
    <hyperlink r:id="rId29" ref="E32"/>
    <hyperlink r:id="rId30" ref="E33"/>
    <hyperlink r:id="rId31" ref="E34"/>
    <hyperlink r:id="rId32" ref="E35"/>
    <hyperlink r:id="rId33" ref="E36"/>
    <hyperlink r:id="rId34" ref="E37"/>
    <hyperlink r:id="rId35" ref="E38"/>
    <hyperlink r:id="rId36" ref="E39"/>
    <hyperlink r:id="rId37" ref="E40"/>
    <hyperlink r:id="rId38" ref="E41"/>
    <hyperlink r:id="rId39" ref="E42"/>
    <hyperlink r:id="rId40" ref="E43"/>
    <hyperlink r:id="rId41" ref="E44"/>
    <hyperlink r:id="rId42" ref="E45"/>
    <hyperlink r:id="rId43" ref="E46"/>
    <hyperlink r:id="rId44" ref="E47"/>
    <hyperlink r:id="rId45" ref="E48"/>
    <hyperlink r:id="rId46" ref="E49"/>
    <hyperlink r:id="rId47" ref="E50"/>
    <hyperlink r:id="rId48" ref="E51"/>
    <hyperlink r:id="rId49" ref="E52"/>
    <hyperlink r:id="rId50" ref="E53"/>
    <hyperlink r:id="rId51" ref="E54"/>
    <hyperlink r:id="rId52" ref="E55"/>
    <hyperlink r:id="rId53" ref="E56"/>
    <hyperlink r:id="rId54" ref="E57"/>
    <hyperlink r:id="rId55" ref="E58"/>
    <hyperlink r:id="rId56" ref="E59"/>
    <hyperlink r:id="rId57" ref="E60"/>
    <hyperlink r:id="rId58" ref="E61"/>
    <hyperlink r:id="rId59" ref="E62"/>
    <hyperlink r:id="rId60" ref="E63"/>
    <hyperlink r:id="rId61" ref="E64"/>
    <hyperlink r:id="rId62" ref="E65"/>
    <hyperlink r:id="rId63" ref="E66"/>
    <hyperlink r:id="rId64" ref="E67"/>
    <hyperlink r:id="rId65" ref="E68"/>
    <hyperlink r:id="rId66" ref="E69"/>
    <hyperlink r:id="rId67" ref="E70"/>
    <hyperlink r:id="rId68" ref="E71"/>
    <hyperlink r:id="rId69" ref="E72"/>
    <hyperlink r:id="rId70" ref="E73"/>
    <hyperlink r:id="rId71" ref="E74"/>
    <hyperlink r:id="rId72" ref="E75"/>
    <hyperlink r:id="rId73" ref="E76"/>
    <hyperlink r:id="rId74" ref="E77"/>
    <hyperlink r:id="rId75" ref="E78"/>
    <hyperlink r:id="rId76" ref="E79"/>
    <hyperlink r:id="rId77" ref="E80"/>
    <hyperlink r:id="rId78" ref="E81"/>
    <hyperlink r:id="rId79" ref="E82"/>
    <hyperlink r:id="rId80" ref="E83"/>
    <hyperlink r:id="rId81" ref="E84"/>
    <hyperlink r:id="rId82" ref="E85"/>
    <hyperlink r:id="rId83" ref="E86"/>
  </hyperlinks>
  <printOptions gridLines="1" horizontalCentered="1"/>
  <pageMargins bottom="0.75" footer="0.0" header="0.0" left="0.7" right="0.7" top="0.75"/>
  <pageSetup fitToHeight="0" cellComments="atEnd" orientation="landscape" pageOrder="overThenDown"/>
  <drawing r:id="rId84"/>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38.29"/>
    <col customWidth="1" min="2" max="2" width="26.71"/>
    <col customWidth="1" min="3" max="3" width="8.43"/>
    <col customWidth="1" min="4" max="4" width="10.86"/>
    <col customWidth="1" min="5" max="5" width="46.29"/>
    <col customWidth="1" min="7" max="7" width="26.43"/>
  </cols>
  <sheetData>
    <row r="1">
      <c r="A1" s="267" t="s">
        <v>3867</v>
      </c>
      <c r="B1" s="268"/>
      <c r="C1" s="269"/>
      <c r="D1" s="269"/>
      <c r="E1" s="268"/>
      <c r="F1" s="270"/>
      <c r="G1" s="268"/>
    </row>
    <row r="2">
      <c r="A2" s="20"/>
      <c r="B2" s="20"/>
      <c r="C2" s="21"/>
      <c r="D2" s="21"/>
      <c r="E2" s="20"/>
      <c r="F2" s="22"/>
      <c r="G2" s="20"/>
    </row>
    <row r="3">
      <c r="A3" s="23" t="s">
        <v>2</v>
      </c>
      <c r="B3" s="23" t="s">
        <v>3</v>
      </c>
      <c r="C3" s="24" t="s">
        <v>4</v>
      </c>
      <c r="D3" s="24" t="s">
        <v>5</v>
      </c>
      <c r="E3" s="23" t="s">
        <v>6</v>
      </c>
      <c r="F3" s="90" t="s">
        <v>7</v>
      </c>
      <c r="G3" s="23" t="s">
        <v>8</v>
      </c>
    </row>
    <row r="4">
      <c r="A4" s="42" t="s">
        <v>3868</v>
      </c>
      <c r="B4" s="43" t="s">
        <v>3869</v>
      </c>
      <c r="C4" s="44" t="s">
        <v>28</v>
      </c>
      <c r="D4" s="44" t="s">
        <v>596</v>
      </c>
      <c r="E4" s="45" t="s">
        <v>3870</v>
      </c>
      <c r="F4" s="72"/>
      <c r="G4" s="65"/>
    </row>
    <row r="5">
      <c r="A5" s="42" t="s">
        <v>37</v>
      </c>
      <c r="B5" s="43" t="s">
        <v>38</v>
      </c>
      <c r="C5" s="44" t="s">
        <v>39</v>
      </c>
      <c r="D5" s="44" t="s">
        <v>40</v>
      </c>
      <c r="E5" s="45" t="s">
        <v>41</v>
      </c>
      <c r="F5" s="30"/>
      <c r="G5" s="76"/>
    </row>
    <row r="6">
      <c r="A6" s="38" t="s">
        <v>1229</v>
      </c>
      <c r="B6" s="39" t="s">
        <v>1230</v>
      </c>
      <c r="C6" s="36"/>
      <c r="D6" s="36" t="s">
        <v>1231</v>
      </c>
      <c r="E6" s="37" t="s">
        <v>1232</v>
      </c>
      <c r="F6" s="72"/>
      <c r="G6" s="65"/>
    </row>
    <row r="7">
      <c r="A7" s="156" t="s">
        <v>3871</v>
      </c>
      <c r="B7" s="26" t="s">
        <v>867</v>
      </c>
      <c r="C7" s="96" t="s">
        <v>39</v>
      </c>
      <c r="D7" s="96" t="s">
        <v>3872</v>
      </c>
      <c r="E7" s="29" t="s">
        <v>3873</v>
      </c>
      <c r="F7" s="83"/>
      <c r="G7" s="47"/>
    </row>
    <row r="8">
      <c r="A8" s="156" t="s">
        <v>3874</v>
      </c>
      <c r="B8" s="31" t="s">
        <v>905</v>
      </c>
      <c r="C8" s="96" t="s">
        <v>124</v>
      </c>
      <c r="D8" s="96" t="s">
        <v>45</v>
      </c>
      <c r="E8" s="29" t="s">
        <v>3875</v>
      </c>
      <c r="F8" s="83"/>
      <c r="G8" s="47"/>
    </row>
    <row r="9">
      <c r="A9" s="42" t="s">
        <v>2756</v>
      </c>
      <c r="B9" s="43" t="s">
        <v>2682</v>
      </c>
      <c r="C9" s="44" t="s">
        <v>178</v>
      </c>
      <c r="D9" s="44" t="s">
        <v>2083</v>
      </c>
      <c r="E9" s="67" t="s">
        <v>2757</v>
      </c>
      <c r="F9" s="83"/>
      <c r="G9" s="53"/>
    </row>
    <row r="10">
      <c r="A10" s="156" t="s">
        <v>3572</v>
      </c>
      <c r="B10" s="26" t="s">
        <v>3573</v>
      </c>
      <c r="C10" s="96" t="s">
        <v>124</v>
      </c>
      <c r="D10" s="96" t="s">
        <v>3574</v>
      </c>
      <c r="E10" s="29" t="s">
        <v>3575</v>
      </c>
      <c r="F10" s="83"/>
      <c r="G10" s="47"/>
    </row>
    <row r="11">
      <c r="A11" s="42" t="s">
        <v>1473</v>
      </c>
      <c r="B11" s="43" t="s">
        <v>1474</v>
      </c>
      <c r="C11" s="44" t="s">
        <v>39</v>
      </c>
      <c r="D11" s="44" t="s">
        <v>1475</v>
      </c>
      <c r="E11" s="45" t="s">
        <v>1476</v>
      </c>
      <c r="F11" s="115"/>
      <c r="G11" s="53"/>
    </row>
    <row r="12">
      <c r="A12" s="51" t="s">
        <v>1538</v>
      </c>
      <c r="B12" s="35" t="s">
        <v>1539</v>
      </c>
      <c r="C12" s="36">
        <v>2017.0</v>
      </c>
      <c r="D12" s="36" t="s">
        <v>78</v>
      </c>
      <c r="E12" s="52" t="s">
        <v>1540</v>
      </c>
      <c r="F12" s="53"/>
      <c r="G12" s="53"/>
    </row>
    <row r="13">
      <c r="A13" s="42" t="s">
        <v>3876</v>
      </c>
      <c r="B13" s="43" t="s">
        <v>1607</v>
      </c>
      <c r="C13" s="44" t="s">
        <v>49</v>
      </c>
      <c r="D13" s="44" t="s">
        <v>2326</v>
      </c>
      <c r="E13" s="45" t="s">
        <v>3877</v>
      </c>
      <c r="F13" s="83"/>
      <c r="G13" s="47"/>
    </row>
    <row r="14">
      <c r="A14" s="42" t="s">
        <v>2545</v>
      </c>
      <c r="B14" s="43" t="s">
        <v>2546</v>
      </c>
      <c r="C14" s="44" t="s">
        <v>86</v>
      </c>
      <c r="D14" s="44" t="s">
        <v>226</v>
      </c>
      <c r="E14" s="45" t="s">
        <v>2547</v>
      </c>
      <c r="F14" s="83"/>
      <c r="G14" s="47"/>
    </row>
    <row r="15">
      <c r="A15" s="156" t="s">
        <v>3878</v>
      </c>
      <c r="B15" s="26" t="s">
        <v>3879</v>
      </c>
      <c r="C15" s="96" t="s">
        <v>3058</v>
      </c>
      <c r="D15" s="96" t="s">
        <v>3880</v>
      </c>
      <c r="E15" s="29" t="s">
        <v>3881</v>
      </c>
      <c r="F15" s="83"/>
      <c r="G15" s="47"/>
    </row>
    <row r="16">
      <c r="A16" s="51" t="s">
        <v>2553</v>
      </c>
      <c r="B16" s="35" t="s">
        <v>2551</v>
      </c>
      <c r="C16" s="36">
        <v>2015.0</v>
      </c>
      <c r="D16" s="36" t="s">
        <v>792</v>
      </c>
      <c r="E16" s="37" t="s">
        <v>2554</v>
      </c>
      <c r="F16" s="83"/>
      <c r="G16" s="33"/>
    </row>
    <row r="17">
      <c r="A17" s="40" t="s">
        <v>3447</v>
      </c>
      <c r="B17" s="31" t="s">
        <v>1822</v>
      </c>
      <c r="C17" s="28" t="s">
        <v>178</v>
      </c>
      <c r="D17" s="28" t="s">
        <v>3448</v>
      </c>
      <c r="E17" s="32" t="s">
        <v>3449</v>
      </c>
      <c r="F17" s="83"/>
      <c r="G17" s="33"/>
    </row>
    <row r="18">
      <c r="A18" s="51" t="s">
        <v>1643</v>
      </c>
      <c r="B18" s="35" t="s">
        <v>1644</v>
      </c>
      <c r="C18" s="36">
        <v>2020.0</v>
      </c>
      <c r="D18" s="36" t="s">
        <v>928</v>
      </c>
      <c r="E18" s="37" t="s">
        <v>1645</v>
      </c>
      <c r="F18" s="53"/>
      <c r="G18" s="35" t="s">
        <v>1646</v>
      </c>
    </row>
    <row r="19">
      <c r="A19" s="40" t="s">
        <v>3882</v>
      </c>
      <c r="B19" s="31" t="s">
        <v>1017</v>
      </c>
      <c r="C19" s="28" t="s">
        <v>124</v>
      </c>
      <c r="D19" s="28" t="s">
        <v>1902</v>
      </c>
      <c r="E19" s="32" t="s">
        <v>3883</v>
      </c>
      <c r="F19" s="83"/>
      <c r="G19" s="33"/>
    </row>
    <row r="20">
      <c r="A20" s="42" t="s">
        <v>2601</v>
      </c>
      <c r="B20" s="43" t="s">
        <v>2602</v>
      </c>
      <c r="C20" s="44" t="s">
        <v>28</v>
      </c>
      <c r="D20" s="44" t="s">
        <v>318</v>
      </c>
      <c r="E20" s="67" t="s">
        <v>2603</v>
      </c>
      <c r="F20" s="83"/>
      <c r="G20" s="76"/>
    </row>
    <row r="21">
      <c r="A21" s="38" t="s">
        <v>3021</v>
      </c>
      <c r="B21" s="39" t="s">
        <v>3022</v>
      </c>
      <c r="C21" s="36">
        <v>2018.0</v>
      </c>
      <c r="D21" s="36" t="s">
        <v>1329</v>
      </c>
      <c r="E21" s="37" t="s">
        <v>3023</v>
      </c>
      <c r="F21" s="189" t="s">
        <v>3024</v>
      </c>
      <c r="G21" s="33"/>
    </row>
    <row r="22">
      <c r="A22" s="38" t="s">
        <v>1880</v>
      </c>
      <c r="B22" s="39" t="s">
        <v>1881</v>
      </c>
      <c r="C22" s="36">
        <v>2019.0</v>
      </c>
      <c r="D22" s="148" t="s">
        <v>1882</v>
      </c>
      <c r="E22" s="37" t="s">
        <v>1883</v>
      </c>
      <c r="F22" s="189" t="s">
        <v>1884</v>
      </c>
      <c r="G22" s="33"/>
    </row>
    <row r="23">
      <c r="A23" s="40" t="s">
        <v>2157</v>
      </c>
      <c r="B23" s="31" t="s">
        <v>2158</v>
      </c>
      <c r="C23" s="28" t="s">
        <v>39</v>
      </c>
      <c r="D23" s="28" t="s">
        <v>2159</v>
      </c>
      <c r="E23" s="32" t="s">
        <v>2160</v>
      </c>
      <c r="F23" s="50" t="s">
        <v>2161</v>
      </c>
      <c r="G23" s="33"/>
    </row>
    <row r="24">
      <c r="A24" s="42" t="s">
        <v>2681</v>
      </c>
      <c r="B24" s="43" t="s">
        <v>2682</v>
      </c>
      <c r="C24" s="44" t="s">
        <v>178</v>
      </c>
      <c r="D24" s="44" t="s">
        <v>852</v>
      </c>
      <c r="E24" s="67" t="s">
        <v>2683</v>
      </c>
      <c r="F24" s="83"/>
      <c r="G24" s="53"/>
    </row>
    <row r="25">
      <c r="A25" s="170"/>
      <c r="B25" s="170"/>
      <c r="C25" s="171"/>
      <c r="D25" s="171"/>
      <c r="E25" s="172"/>
      <c r="F25" s="173"/>
      <c r="G25" s="172"/>
    </row>
    <row r="26">
      <c r="A26" s="172"/>
      <c r="B26" s="170"/>
      <c r="C26" s="171"/>
      <c r="D26" s="171"/>
      <c r="E26" s="172"/>
      <c r="F26" s="173"/>
      <c r="G26" s="172"/>
    </row>
    <row r="27">
      <c r="A27" s="172"/>
      <c r="B27" s="170"/>
      <c r="C27" s="171"/>
      <c r="D27" s="171"/>
      <c r="E27" s="172"/>
      <c r="F27" s="173"/>
      <c r="G27" s="172"/>
    </row>
    <row r="28">
      <c r="A28" s="172"/>
      <c r="B28" s="170"/>
      <c r="C28" s="171"/>
      <c r="D28" s="171"/>
      <c r="E28" s="172"/>
      <c r="F28" s="173"/>
      <c r="G28" s="172"/>
    </row>
    <row r="29">
      <c r="A29" s="170"/>
      <c r="B29" s="170"/>
      <c r="C29" s="171"/>
      <c r="D29" s="171"/>
      <c r="E29" s="172"/>
      <c r="F29" s="173"/>
      <c r="G29" s="172"/>
    </row>
    <row r="30">
      <c r="A30" s="170"/>
      <c r="B30" s="170"/>
      <c r="C30" s="171"/>
      <c r="D30" s="171"/>
      <c r="E30" s="170"/>
      <c r="F30" s="173"/>
      <c r="G30" s="172"/>
    </row>
    <row r="31">
      <c r="A31" s="172"/>
      <c r="B31" s="170"/>
      <c r="C31" s="171"/>
      <c r="D31" s="171"/>
      <c r="E31" s="172"/>
      <c r="F31" s="173"/>
      <c r="G31" s="172"/>
    </row>
    <row r="32">
      <c r="A32" s="172"/>
      <c r="B32" s="170"/>
      <c r="C32" s="171"/>
      <c r="D32" s="171"/>
      <c r="E32" s="172"/>
      <c r="F32" s="173"/>
      <c r="G32" s="172"/>
    </row>
    <row r="33">
      <c r="A33" s="172"/>
      <c r="B33" s="170"/>
      <c r="C33" s="171"/>
      <c r="D33" s="171"/>
      <c r="E33" s="172"/>
      <c r="F33" s="173"/>
      <c r="G33" s="172"/>
    </row>
    <row r="34">
      <c r="A34" s="172"/>
      <c r="B34" s="172"/>
      <c r="C34" s="171"/>
      <c r="D34" s="171"/>
      <c r="E34" s="172"/>
      <c r="F34" s="173"/>
      <c r="G34" s="172"/>
    </row>
    <row r="35">
      <c r="A35" s="172"/>
      <c r="B35" s="172"/>
      <c r="C35" s="171"/>
      <c r="D35" s="171"/>
      <c r="E35" s="172"/>
      <c r="F35" s="173"/>
      <c r="G35" s="172"/>
    </row>
    <row r="36">
      <c r="A36" s="172"/>
      <c r="B36" s="172"/>
      <c r="C36" s="171"/>
      <c r="D36" s="171"/>
      <c r="E36" s="172"/>
      <c r="F36" s="173"/>
      <c r="G36" s="172"/>
    </row>
    <row r="37">
      <c r="A37" s="172"/>
      <c r="B37" s="172"/>
      <c r="C37" s="171"/>
      <c r="D37" s="171"/>
      <c r="E37" s="172"/>
      <c r="F37" s="173"/>
      <c r="G37" s="172"/>
    </row>
    <row r="38">
      <c r="A38" s="172"/>
      <c r="B38" s="172"/>
      <c r="C38" s="171"/>
      <c r="D38" s="171"/>
      <c r="E38" s="172"/>
      <c r="F38" s="173"/>
      <c r="G38" s="172"/>
    </row>
    <row r="39">
      <c r="A39" s="172"/>
      <c r="B39" s="172"/>
      <c r="C39" s="171"/>
      <c r="D39" s="171"/>
      <c r="E39" s="172"/>
      <c r="F39" s="173"/>
      <c r="G39" s="172"/>
    </row>
    <row r="40">
      <c r="A40" s="172"/>
      <c r="B40" s="172"/>
      <c r="C40" s="171"/>
      <c r="D40" s="171"/>
      <c r="E40" s="172"/>
      <c r="F40" s="173"/>
      <c r="G40" s="172"/>
    </row>
    <row r="41">
      <c r="A41" s="172"/>
      <c r="B41" s="172"/>
      <c r="C41" s="171"/>
      <c r="D41" s="171"/>
      <c r="E41" s="172"/>
      <c r="F41" s="173"/>
      <c r="G41" s="172"/>
    </row>
    <row r="42">
      <c r="A42" s="172"/>
      <c r="B42" s="172"/>
      <c r="C42" s="171"/>
      <c r="D42" s="171"/>
      <c r="E42" s="172"/>
      <c r="F42" s="173"/>
      <c r="G42" s="172"/>
    </row>
    <row r="43">
      <c r="A43" s="172"/>
      <c r="B43" s="172"/>
      <c r="C43" s="171"/>
      <c r="D43" s="171"/>
      <c r="E43" s="172"/>
      <c r="F43" s="173"/>
      <c r="G43" s="172"/>
    </row>
    <row r="44">
      <c r="A44" s="172"/>
      <c r="B44" s="172"/>
      <c r="C44" s="171"/>
      <c r="D44" s="171"/>
      <c r="E44" s="172"/>
      <c r="F44" s="173"/>
      <c r="G44" s="172"/>
    </row>
    <row r="45">
      <c r="A45" s="172"/>
      <c r="B45" s="172"/>
      <c r="C45" s="171"/>
      <c r="D45" s="171"/>
      <c r="E45" s="172"/>
      <c r="F45" s="173"/>
      <c r="G45" s="172"/>
    </row>
    <row r="46">
      <c r="A46" s="172"/>
      <c r="B46" s="172"/>
      <c r="C46" s="171"/>
      <c r="D46" s="171"/>
      <c r="E46" s="172"/>
      <c r="F46" s="173"/>
      <c r="G46" s="172"/>
    </row>
    <row r="47">
      <c r="A47" s="172"/>
      <c r="B47" s="172"/>
      <c r="C47" s="171"/>
      <c r="D47" s="171"/>
      <c r="E47" s="172"/>
      <c r="F47" s="173"/>
      <c r="G47" s="172"/>
    </row>
    <row r="48">
      <c r="A48" s="172"/>
      <c r="B48" s="172"/>
      <c r="C48" s="171"/>
      <c r="D48" s="171"/>
      <c r="E48" s="172"/>
      <c r="F48" s="173"/>
      <c r="G48" s="172"/>
    </row>
    <row r="49">
      <c r="A49" s="172"/>
      <c r="B49" s="172"/>
      <c r="C49" s="171"/>
      <c r="D49" s="171"/>
      <c r="E49" s="172"/>
      <c r="F49" s="173"/>
      <c r="G49" s="172"/>
    </row>
    <row r="50">
      <c r="A50" s="172"/>
      <c r="B50" s="172"/>
      <c r="C50" s="171"/>
      <c r="D50" s="171"/>
      <c r="E50" s="172"/>
      <c r="F50" s="173"/>
      <c r="G50" s="172"/>
    </row>
    <row r="51">
      <c r="A51" s="172"/>
      <c r="B51" s="172"/>
      <c r="C51" s="171"/>
      <c r="D51" s="171"/>
      <c r="E51" s="172"/>
      <c r="F51" s="173"/>
      <c r="G51" s="172"/>
    </row>
    <row r="52">
      <c r="A52" s="172"/>
      <c r="B52" s="172"/>
      <c r="C52" s="171"/>
      <c r="D52" s="171"/>
      <c r="E52" s="172"/>
      <c r="F52" s="173"/>
      <c r="G52" s="172"/>
    </row>
    <row r="53">
      <c r="A53" s="172"/>
      <c r="B53" s="172"/>
      <c r="C53" s="171"/>
      <c r="D53" s="171"/>
      <c r="E53" s="172"/>
      <c r="F53" s="173"/>
      <c r="G53" s="172"/>
    </row>
    <row r="54">
      <c r="A54" s="172"/>
      <c r="B54" s="172"/>
      <c r="C54" s="171"/>
      <c r="D54" s="171"/>
      <c r="E54" s="172"/>
      <c r="F54" s="173"/>
      <c r="G54" s="172"/>
    </row>
    <row r="55">
      <c r="A55" s="172"/>
      <c r="B55" s="172"/>
      <c r="C55" s="171"/>
      <c r="D55" s="171"/>
      <c r="E55" s="172"/>
      <c r="F55" s="173"/>
      <c r="G55" s="172"/>
    </row>
    <row r="56">
      <c r="A56" s="172"/>
      <c r="B56" s="172"/>
      <c r="C56" s="171"/>
      <c r="D56" s="171"/>
      <c r="E56" s="172"/>
      <c r="F56" s="173"/>
      <c r="G56" s="172"/>
    </row>
    <row r="57">
      <c r="A57" s="172"/>
      <c r="B57" s="172"/>
      <c r="C57" s="171"/>
      <c r="D57" s="171"/>
      <c r="E57" s="172"/>
      <c r="F57" s="173"/>
      <c r="G57" s="172"/>
    </row>
    <row r="58">
      <c r="A58" s="172"/>
      <c r="B58" s="172"/>
      <c r="C58" s="171"/>
      <c r="D58" s="171"/>
      <c r="E58" s="172"/>
      <c r="F58" s="173"/>
      <c r="G58" s="172"/>
    </row>
    <row r="59">
      <c r="A59" s="172"/>
      <c r="B59" s="172"/>
      <c r="C59" s="171"/>
      <c r="D59" s="171"/>
      <c r="E59" s="172"/>
      <c r="F59" s="173"/>
      <c r="G59" s="172"/>
    </row>
    <row r="60">
      <c r="A60" s="172"/>
      <c r="B60" s="172"/>
      <c r="C60" s="171"/>
      <c r="D60" s="171"/>
      <c r="E60" s="172"/>
      <c r="F60" s="173"/>
      <c r="G60" s="172"/>
    </row>
    <row r="61">
      <c r="A61" s="172"/>
      <c r="B61" s="172"/>
      <c r="C61" s="171"/>
      <c r="D61" s="171"/>
      <c r="E61" s="172"/>
      <c r="F61" s="173"/>
      <c r="G61" s="172"/>
    </row>
    <row r="62">
      <c r="A62" s="172"/>
      <c r="B62" s="172"/>
      <c r="C62" s="171"/>
      <c r="D62" s="171"/>
      <c r="E62" s="172"/>
      <c r="F62" s="173"/>
      <c r="G62" s="172"/>
    </row>
    <row r="63">
      <c r="A63" s="172"/>
      <c r="B63" s="172"/>
      <c r="C63" s="171"/>
      <c r="D63" s="171"/>
      <c r="E63" s="172"/>
      <c r="F63" s="173"/>
      <c r="G63" s="172"/>
    </row>
    <row r="64">
      <c r="A64" s="172"/>
      <c r="B64" s="172"/>
      <c r="C64" s="171"/>
      <c r="D64" s="171"/>
      <c r="E64" s="172"/>
      <c r="F64" s="173"/>
      <c r="G64" s="172"/>
    </row>
    <row r="65">
      <c r="A65" s="172"/>
      <c r="B65" s="172"/>
      <c r="C65" s="171"/>
      <c r="D65" s="171"/>
      <c r="E65" s="172"/>
      <c r="F65" s="173"/>
      <c r="G65" s="172"/>
    </row>
    <row r="66">
      <c r="A66" s="172"/>
      <c r="B66" s="172"/>
      <c r="C66" s="171"/>
      <c r="D66" s="171"/>
      <c r="E66" s="172"/>
      <c r="F66" s="173"/>
      <c r="G66" s="172"/>
    </row>
    <row r="67">
      <c r="A67" s="172"/>
      <c r="B67" s="172"/>
      <c r="C67" s="171"/>
      <c r="D67" s="171"/>
      <c r="E67" s="172"/>
      <c r="F67" s="173"/>
      <c r="G67" s="172"/>
    </row>
    <row r="68">
      <c r="A68" s="172"/>
      <c r="B68" s="172"/>
      <c r="C68" s="171"/>
      <c r="D68" s="171"/>
      <c r="E68" s="172"/>
      <c r="F68" s="173"/>
      <c r="G68" s="172"/>
    </row>
    <row r="69">
      <c r="A69" s="172"/>
      <c r="B69" s="172"/>
      <c r="C69" s="171"/>
      <c r="D69" s="171"/>
      <c r="E69" s="172"/>
      <c r="F69" s="173"/>
      <c r="G69" s="172"/>
    </row>
    <row r="70">
      <c r="A70" s="172"/>
      <c r="B70" s="172"/>
      <c r="C70" s="171"/>
      <c r="D70" s="171"/>
      <c r="E70" s="172"/>
      <c r="F70" s="173"/>
      <c r="G70" s="172"/>
    </row>
    <row r="71">
      <c r="A71" s="172"/>
      <c r="B71" s="172"/>
      <c r="C71" s="171"/>
      <c r="D71" s="171"/>
      <c r="E71" s="172"/>
      <c r="F71" s="173"/>
      <c r="G71" s="172"/>
    </row>
    <row r="72">
      <c r="A72" s="172"/>
      <c r="B72" s="172"/>
      <c r="C72" s="171"/>
      <c r="D72" s="171"/>
      <c r="E72" s="172"/>
      <c r="F72" s="173"/>
      <c r="G72" s="172"/>
    </row>
    <row r="73">
      <c r="A73" s="172"/>
      <c r="B73" s="172"/>
      <c r="C73" s="171"/>
      <c r="D73" s="171"/>
      <c r="E73" s="172"/>
      <c r="F73" s="173"/>
      <c r="G73" s="172"/>
    </row>
    <row r="74">
      <c r="A74" s="172"/>
      <c r="B74" s="172"/>
      <c r="C74" s="171"/>
      <c r="D74" s="171"/>
      <c r="E74" s="172"/>
      <c r="F74" s="173"/>
      <c r="G74" s="172"/>
    </row>
    <row r="75">
      <c r="A75" s="172"/>
      <c r="B75" s="172"/>
      <c r="C75" s="171"/>
      <c r="D75" s="171"/>
      <c r="E75" s="172"/>
      <c r="F75" s="173"/>
      <c r="G75" s="172"/>
    </row>
    <row r="76">
      <c r="A76" s="172"/>
      <c r="B76" s="172"/>
      <c r="C76" s="171"/>
      <c r="D76" s="171"/>
      <c r="E76" s="172"/>
      <c r="F76" s="173"/>
      <c r="G76" s="172"/>
    </row>
    <row r="77">
      <c r="A77" s="172"/>
      <c r="B77" s="172"/>
      <c r="C77" s="171"/>
      <c r="D77" s="171"/>
      <c r="E77" s="172"/>
      <c r="F77" s="173"/>
      <c r="G77" s="172"/>
    </row>
    <row r="78">
      <c r="A78" s="172"/>
      <c r="B78" s="172"/>
      <c r="C78" s="171"/>
      <c r="D78" s="171"/>
      <c r="E78" s="172"/>
      <c r="F78" s="173"/>
      <c r="G78" s="172"/>
    </row>
    <row r="79">
      <c r="A79" s="172"/>
      <c r="B79" s="172"/>
      <c r="C79" s="171"/>
      <c r="D79" s="171"/>
      <c r="E79" s="172"/>
      <c r="F79" s="173"/>
      <c r="G79" s="172"/>
    </row>
    <row r="80">
      <c r="A80" s="172"/>
      <c r="B80" s="172"/>
      <c r="C80" s="171"/>
      <c r="D80" s="171"/>
      <c r="E80" s="172"/>
      <c r="F80" s="173"/>
      <c r="G80" s="172"/>
    </row>
    <row r="81">
      <c r="A81" s="172"/>
      <c r="B81" s="172"/>
      <c r="C81" s="171"/>
      <c r="D81" s="171"/>
      <c r="E81" s="172"/>
      <c r="F81" s="173"/>
      <c r="G81" s="172"/>
    </row>
    <row r="82">
      <c r="A82" s="172"/>
      <c r="B82" s="172"/>
      <c r="C82" s="171"/>
      <c r="D82" s="171"/>
      <c r="E82" s="172"/>
      <c r="F82" s="173"/>
      <c r="G82" s="172"/>
    </row>
    <row r="83">
      <c r="A83" s="172"/>
      <c r="B83" s="172"/>
      <c r="C83" s="171"/>
      <c r="D83" s="171"/>
      <c r="E83" s="172"/>
      <c r="F83" s="173"/>
      <c r="G83" s="172"/>
    </row>
    <row r="84">
      <c r="A84" s="172"/>
      <c r="B84" s="172"/>
      <c r="C84" s="171"/>
      <c r="D84" s="171"/>
      <c r="E84" s="172"/>
      <c r="F84" s="173"/>
      <c r="G84" s="172"/>
    </row>
    <row r="85">
      <c r="A85" s="172"/>
      <c r="B85" s="172"/>
      <c r="C85" s="171"/>
      <c r="D85" s="171"/>
      <c r="E85" s="172"/>
      <c r="F85" s="173"/>
      <c r="G85" s="172"/>
    </row>
    <row r="86">
      <c r="A86" s="172"/>
      <c r="B86" s="172"/>
      <c r="C86" s="171"/>
      <c r="D86" s="171"/>
      <c r="E86" s="172"/>
      <c r="F86" s="173"/>
      <c r="G86" s="172"/>
    </row>
    <row r="87">
      <c r="A87" s="172"/>
      <c r="B87" s="172"/>
      <c r="C87" s="171"/>
      <c r="D87" s="171"/>
      <c r="E87" s="172"/>
      <c r="F87" s="173"/>
      <c r="G87" s="172"/>
    </row>
    <row r="88">
      <c r="A88" s="172"/>
      <c r="B88" s="172"/>
      <c r="C88" s="171"/>
      <c r="D88" s="171"/>
      <c r="E88" s="172"/>
      <c r="F88" s="173"/>
      <c r="G88" s="172"/>
    </row>
    <row r="89">
      <c r="A89" s="172"/>
      <c r="B89" s="172"/>
      <c r="C89" s="171"/>
      <c r="D89" s="171"/>
      <c r="E89" s="172"/>
      <c r="F89" s="173"/>
      <c r="G89" s="172"/>
    </row>
    <row r="90">
      <c r="A90" s="172"/>
      <c r="B90" s="172"/>
      <c r="C90" s="171"/>
      <c r="D90" s="171"/>
      <c r="E90" s="172"/>
      <c r="F90" s="173"/>
      <c r="G90" s="172"/>
    </row>
    <row r="91">
      <c r="A91" s="172"/>
      <c r="B91" s="172"/>
      <c r="C91" s="171"/>
      <c r="D91" s="171"/>
      <c r="E91" s="172"/>
      <c r="F91" s="173"/>
      <c r="G91" s="172"/>
    </row>
    <row r="92">
      <c r="A92" s="172"/>
      <c r="B92" s="172"/>
      <c r="C92" s="171"/>
      <c r="D92" s="171"/>
      <c r="E92" s="172"/>
      <c r="F92" s="173"/>
      <c r="G92" s="172"/>
    </row>
    <row r="93">
      <c r="A93" s="172"/>
      <c r="B93" s="172"/>
      <c r="C93" s="171"/>
      <c r="D93" s="171"/>
      <c r="E93" s="172"/>
      <c r="F93" s="173"/>
      <c r="G93" s="172"/>
    </row>
    <row r="94">
      <c r="A94" s="172"/>
      <c r="B94" s="172"/>
      <c r="C94" s="171"/>
      <c r="D94" s="171"/>
      <c r="E94" s="172"/>
      <c r="F94" s="173"/>
      <c r="G94" s="172"/>
    </row>
    <row r="95">
      <c r="A95" s="172"/>
      <c r="B95" s="172"/>
      <c r="C95" s="171"/>
      <c r="D95" s="171"/>
      <c r="E95" s="172"/>
      <c r="F95" s="173"/>
      <c r="G95" s="172"/>
    </row>
    <row r="96">
      <c r="A96" s="172"/>
      <c r="B96" s="172"/>
      <c r="C96" s="171"/>
      <c r="D96" s="171"/>
      <c r="E96" s="172"/>
      <c r="F96" s="173"/>
      <c r="G96" s="172"/>
    </row>
    <row r="97">
      <c r="A97" s="172"/>
      <c r="B97" s="172"/>
      <c r="C97" s="171"/>
      <c r="D97" s="171"/>
      <c r="E97" s="172"/>
      <c r="F97" s="173"/>
      <c r="G97" s="172"/>
    </row>
    <row r="98">
      <c r="A98" s="172"/>
      <c r="B98" s="172"/>
      <c r="C98" s="171"/>
      <c r="D98" s="171"/>
      <c r="E98" s="172"/>
      <c r="F98" s="173"/>
      <c r="G98" s="172"/>
    </row>
    <row r="99">
      <c r="A99" s="172"/>
      <c r="B99" s="172"/>
      <c r="C99" s="171"/>
      <c r="D99" s="171"/>
      <c r="E99" s="172"/>
      <c r="F99" s="173"/>
      <c r="G99" s="172"/>
    </row>
    <row r="100">
      <c r="A100" s="172"/>
      <c r="B100" s="172"/>
      <c r="C100" s="171"/>
      <c r="D100" s="171"/>
      <c r="E100" s="172"/>
      <c r="F100" s="173"/>
      <c r="G100" s="172"/>
    </row>
    <row r="101">
      <c r="A101" s="172"/>
      <c r="B101" s="172"/>
      <c r="C101" s="171"/>
      <c r="D101" s="171"/>
      <c r="E101" s="172"/>
      <c r="F101" s="173"/>
      <c r="G101" s="172"/>
    </row>
    <row r="102">
      <c r="A102" s="172"/>
      <c r="B102" s="172"/>
      <c r="C102" s="171"/>
      <c r="D102" s="171"/>
      <c r="E102" s="172"/>
      <c r="F102" s="173"/>
      <c r="G102" s="172"/>
    </row>
    <row r="103">
      <c r="A103" s="172"/>
      <c r="B103" s="172"/>
      <c r="C103" s="171"/>
      <c r="D103" s="171"/>
      <c r="E103" s="172"/>
      <c r="F103" s="173"/>
      <c r="G103" s="172"/>
    </row>
    <row r="104">
      <c r="A104" s="172"/>
      <c r="B104" s="172"/>
      <c r="C104" s="171"/>
      <c r="D104" s="171"/>
      <c r="E104" s="172"/>
      <c r="F104" s="173"/>
      <c r="G104" s="172"/>
    </row>
    <row r="105">
      <c r="A105" s="172"/>
      <c r="B105" s="172"/>
      <c r="C105" s="171"/>
      <c r="D105" s="171"/>
      <c r="E105" s="172"/>
      <c r="F105" s="173"/>
      <c r="G105" s="172"/>
    </row>
    <row r="106">
      <c r="A106" s="172"/>
      <c r="B106" s="172"/>
      <c r="C106" s="171"/>
      <c r="D106" s="171"/>
      <c r="E106" s="172"/>
      <c r="F106" s="173"/>
      <c r="G106" s="172"/>
    </row>
    <row r="107">
      <c r="A107" s="172"/>
      <c r="B107" s="172"/>
      <c r="C107" s="171"/>
      <c r="D107" s="171"/>
      <c r="E107" s="172"/>
      <c r="F107" s="173"/>
      <c r="G107" s="172"/>
    </row>
    <row r="108">
      <c r="A108" s="172"/>
      <c r="B108" s="172"/>
      <c r="C108" s="171"/>
      <c r="D108" s="171"/>
      <c r="E108" s="172"/>
      <c r="F108" s="173"/>
      <c r="G108" s="172"/>
    </row>
    <row r="109">
      <c r="A109" s="172"/>
      <c r="B109" s="172"/>
      <c r="C109" s="171"/>
      <c r="D109" s="171"/>
      <c r="E109" s="172"/>
      <c r="F109" s="173"/>
      <c r="G109" s="172"/>
    </row>
    <row r="110">
      <c r="A110" s="172"/>
      <c r="B110" s="172"/>
      <c r="C110" s="171"/>
      <c r="D110" s="171"/>
      <c r="E110" s="172"/>
      <c r="F110" s="173"/>
      <c r="G110" s="172"/>
    </row>
    <row r="111">
      <c r="A111" s="172"/>
      <c r="B111" s="172"/>
      <c r="C111" s="171"/>
      <c r="D111" s="171"/>
      <c r="E111" s="172"/>
      <c r="F111" s="173"/>
      <c r="G111" s="172"/>
    </row>
    <row r="112">
      <c r="A112" s="172"/>
      <c r="B112" s="172"/>
      <c r="C112" s="171"/>
      <c r="D112" s="171"/>
      <c r="E112" s="172"/>
      <c r="F112" s="173"/>
      <c r="G112" s="172"/>
    </row>
    <row r="113">
      <c r="A113" s="172"/>
      <c r="B113" s="172"/>
      <c r="C113" s="171"/>
      <c r="D113" s="171"/>
      <c r="E113" s="172"/>
      <c r="F113" s="173"/>
      <c r="G113" s="172"/>
    </row>
    <row r="114">
      <c r="A114" s="172"/>
      <c r="B114" s="172"/>
      <c r="C114" s="171"/>
      <c r="D114" s="171"/>
      <c r="E114" s="172"/>
      <c r="F114" s="173"/>
      <c r="G114" s="172"/>
    </row>
    <row r="115">
      <c r="A115" s="172"/>
      <c r="B115" s="172"/>
      <c r="C115" s="171"/>
      <c r="D115" s="171"/>
      <c r="E115" s="172"/>
      <c r="F115" s="173"/>
      <c r="G115" s="172"/>
    </row>
    <row r="116">
      <c r="A116" s="172"/>
      <c r="B116" s="172"/>
      <c r="C116" s="171"/>
      <c r="D116" s="171"/>
      <c r="E116" s="172"/>
      <c r="F116" s="173"/>
      <c r="G116" s="172"/>
    </row>
    <row r="117">
      <c r="A117" s="172"/>
      <c r="B117" s="172"/>
      <c r="C117" s="171"/>
      <c r="D117" s="171"/>
      <c r="E117" s="172"/>
      <c r="F117" s="173"/>
      <c r="G117" s="172"/>
    </row>
    <row r="118">
      <c r="A118" s="172"/>
      <c r="B118" s="172"/>
      <c r="C118" s="171"/>
      <c r="D118" s="171"/>
      <c r="E118" s="172"/>
      <c r="F118" s="173"/>
      <c r="G118" s="172"/>
    </row>
    <row r="119">
      <c r="A119" s="172"/>
      <c r="B119" s="172"/>
      <c r="C119" s="171"/>
      <c r="D119" s="171"/>
      <c r="E119" s="172"/>
      <c r="F119" s="173"/>
      <c r="G119" s="172"/>
    </row>
    <row r="120">
      <c r="A120" s="172"/>
      <c r="B120" s="172"/>
      <c r="C120" s="171"/>
      <c r="D120" s="171"/>
      <c r="E120" s="172"/>
      <c r="F120" s="173"/>
      <c r="G120" s="172"/>
    </row>
    <row r="121">
      <c r="A121" s="172"/>
      <c r="B121" s="172"/>
      <c r="C121" s="171"/>
      <c r="D121" s="171"/>
      <c r="E121" s="172"/>
      <c r="F121" s="173"/>
      <c r="G121" s="172"/>
    </row>
    <row r="122">
      <c r="A122" s="172"/>
      <c r="B122" s="172"/>
      <c r="C122" s="171"/>
      <c r="D122" s="171"/>
      <c r="E122" s="172"/>
      <c r="F122" s="173"/>
      <c r="G122" s="172"/>
    </row>
    <row r="123">
      <c r="A123" s="172"/>
      <c r="B123" s="172"/>
      <c r="C123" s="171"/>
      <c r="D123" s="171"/>
      <c r="E123" s="172"/>
      <c r="F123" s="173"/>
      <c r="G123" s="172"/>
    </row>
    <row r="124">
      <c r="A124" s="172"/>
      <c r="B124" s="172"/>
      <c r="C124" s="171"/>
      <c r="D124" s="171"/>
      <c r="E124" s="172"/>
      <c r="F124" s="173"/>
      <c r="G124" s="172"/>
    </row>
    <row r="125">
      <c r="A125" s="172"/>
      <c r="B125" s="172"/>
      <c r="C125" s="171"/>
      <c r="D125" s="171"/>
      <c r="E125" s="172"/>
      <c r="F125" s="173"/>
      <c r="G125" s="172"/>
    </row>
    <row r="126">
      <c r="A126" s="172"/>
      <c r="B126" s="172"/>
      <c r="C126" s="171"/>
      <c r="D126" s="171"/>
      <c r="E126" s="172"/>
      <c r="F126" s="173"/>
      <c r="G126" s="172"/>
    </row>
    <row r="127">
      <c r="A127" s="172"/>
      <c r="B127" s="172"/>
      <c r="C127" s="171"/>
      <c r="D127" s="171"/>
      <c r="E127" s="172"/>
      <c r="F127" s="173"/>
      <c r="G127" s="172"/>
    </row>
    <row r="128">
      <c r="A128" s="172"/>
      <c r="B128" s="172"/>
      <c r="C128" s="171"/>
      <c r="D128" s="171"/>
      <c r="E128" s="172"/>
      <c r="F128" s="173"/>
      <c r="G128" s="172"/>
    </row>
    <row r="129">
      <c r="A129" s="172"/>
      <c r="B129" s="172"/>
      <c r="C129" s="171"/>
      <c r="D129" s="171"/>
      <c r="E129" s="172"/>
      <c r="F129" s="173"/>
      <c r="G129" s="172"/>
    </row>
    <row r="130">
      <c r="A130" s="172"/>
      <c r="B130" s="172"/>
      <c r="C130" s="171"/>
      <c r="D130" s="171"/>
      <c r="E130" s="172"/>
      <c r="F130" s="173"/>
      <c r="G130" s="172"/>
    </row>
    <row r="131">
      <c r="A131" s="172"/>
      <c r="B131" s="172"/>
      <c r="C131" s="171"/>
      <c r="D131" s="171"/>
      <c r="E131" s="172"/>
      <c r="F131" s="173"/>
      <c r="G131" s="172"/>
    </row>
    <row r="132">
      <c r="A132" s="172"/>
      <c r="B132" s="172"/>
      <c r="C132" s="171"/>
      <c r="D132" s="171"/>
      <c r="E132" s="172"/>
      <c r="F132" s="173"/>
      <c r="G132" s="172"/>
    </row>
    <row r="133">
      <c r="A133" s="172"/>
      <c r="B133" s="172"/>
      <c r="C133" s="171"/>
      <c r="D133" s="171"/>
      <c r="E133" s="172"/>
      <c r="F133" s="173"/>
      <c r="G133" s="172"/>
    </row>
    <row r="134">
      <c r="A134" s="172"/>
      <c r="B134" s="172"/>
      <c r="C134" s="171"/>
      <c r="D134" s="171"/>
      <c r="E134" s="172"/>
      <c r="F134" s="173"/>
      <c r="G134" s="172"/>
    </row>
    <row r="135">
      <c r="A135" s="172"/>
      <c r="B135" s="172"/>
      <c r="C135" s="171"/>
      <c r="D135" s="171"/>
      <c r="E135" s="172"/>
      <c r="F135" s="173"/>
      <c r="G135" s="172"/>
    </row>
    <row r="136">
      <c r="A136" s="172"/>
      <c r="B136" s="172"/>
      <c r="C136" s="171"/>
      <c r="D136" s="171"/>
      <c r="E136" s="172"/>
      <c r="F136" s="173"/>
      <c r="G136" s="172"/>
    </row>
    <row r="137">
      <c r="A137" s="172"/>
      <c r="B137" s="172"/>
      <c r="C137" s="171"/>
      <c r="D137" s="171"/>
      <c r="E137" s="172"/>
      <c r="F137" s="173"/>
      <c r="G137" s="172"/>
    </row>
    <row r="138">
      <c r="A138" s="172"/>
      <c r="B138" s="172"/>
      <c r="C138" s="171"/>
      <c r="D138" s="171"/>
      <c r="E138" s="172"/>
      <c r="F138" s="173"/>
      <c r="G138" s="172"/>
    </row>
    <row r="139">
      <c r="A139" s="172"/>
      <c r="B139" s="172"/>
      <c r="C139" s="171"/>
      <c r="D139" s="171"/>
      <c r="E139" s="172"/>
      <c r="F139" s="173"/>
      <c r="G139" s="172"/>
    </row>
    <row r="140">
      <c r="A140" s="172"/>
      <c r="B140" s="172"/>
      <c r="C140" s="171"/>
      <c r="D140" s="171"/>
      <c r="E140" s="172"/>
      <c r="F140" s="173"/>
      <c r="G140" s="172"/>
    </row>
    <row r="141">
      <c r="A141" s="172"/>
      <c r="B141" s="172"/>
      <c r="C141" s="171"/>
      <c r="D141" s="171"/>
      <c r="E141" s="172"/>
      <c r="F141" s="173"/>
      <c r="G141" s="172"/>
    </row>
    <row r="142">
      <c r="A142" s="172"/>
      <c r="B142" s="172"/>
      <c r="C142" s="171"/>
      <c r="D142" s="171"/>
      <c r="E142" s="172"/>
      <c r="F142" s="173"/>
      <c r="G142" s="172"/>
    </row>
    <row r="143">
      <c r="A143" s="172"/>
      <c r="B143" s="172"/>
      <c r="C143" s="171"/>
      <c r="D143" s="171"/>
      <c r="E143" s="172"/>
      <c r="F143" s="173"/>
      <c r="G143" s="172"/>
    </row>
    <row r="144">
      <c r="A144" s="172"/>
      <c r="B144" s="172"/>
      <c r="C144" s="171"/>
      <c r="D144" s="171"/>
      <c r="E144" s="172"/>
      <c r="F144" s="173"/>
      <c r="G144" s="172"/>
    </row>
    <row r="145">
      <c r="A145" s="172"/>
      <c r="B145" s="172"/>
      <c r="C145" s="171"/>
      <c r="D145" s="171"/>
      <c r="E145" s="172"/>
      <c r="F145" s="173"/>
      <c r="G145" s="172"/>
    </row>
    <row r="146">
      <c r="A146" s="172"/>
      <c r="B146" s="172"/>
      <c r="C146" s="171"/>
      <c r="D146" s="171"/>
      <c r="E146" s="172"/>
      <c r="F146" s="173"/>
      <c r="G146" s="172"/>
    </row>
    <row r="147">
      <c r="A147" s="172"/>
      <c r="B147" s="172"/>
      <c r="C147" s="171"/>
      <c r="D147" s="171"/>
      <c r="E147" s="172"/>
      <c r="F147" s="173"/>
      <c r="G147" s="172"/>
    </row>
    <row r="148">
      <c r="A148" s="172"/>
      <c r="B148" s="172"/>
      <c r="C148" s="171"/>
      <c r="D148" s="171"/>
      <c r="E148" s="172"/>
      <c r="F148" s="173"/>
      <c r="G148" s="172"/>
    </row>
    <row r="149">
      <c r="A149" s="172"/>
      <c r="B149" s="172"/>
      <c r="C149" s="171"/>
      <c r="D149" s="171"/>
      <c r="E149" s="172"/>
      <c r="F149" s="173"/>
      <c r="G149" s="172"/>
    </row>
    <row r="150">
      <c r="A150" s="172"/>
      <c r="B150" s="172"/>
      <c r="C150" s="171"/>
      <c r="D150" s="171"/>
      <c r="E150" s="172"/>
      <c r="F150" s="173"/>
      <c r="G150" s="172"/>
    </row>
    <row r="151">
      <c r="A151" s="172"/>
      <c r="B151" s="172"/>
      <c r="C151" s="171"/>
      <c r="D151" s="171"/>
      <c r="E151" s="172"/>
      <c r="F151" s="173"/>
      <c r="G151" s="172"/>
    </row>
    <row r="152">
      <c r="A152" s="172"/>
      <c r="B152" s="172"/>
      <c r="C152" s="171"/>
      <c r="D152" s="171"/>
      <c r="E152" s="172"/>
      <c r="F152" s="173"/>
      <c r="G152" s="172"/>
    </row>
    <row r="153">
      <c r="A153" s="172"/>
      <c r="B153" s="172"/>
      <c r="C153" s="171"/>
      <c r="D153" s="171"/>
      <c r="E153" s="172"/>
      <c r="F153" s="173"/>
      <c r="G153" s="172"/>
    </row>
    <row r="154">
      <c r="A154" s="172"/>
      <c r="B154" s="172"/>
      <c r="C154" s="171"/>
      <c r="D154" s="171"/>
      <c r="E154" s="172"/>
      <c r="F154" s="173"/>
      <c r="G154" s="172"/>
    </row>
    <row r="155">
      <c r="A155" s="172"/>
      <c r="B155" s="172"/>
      <c r="C155" s="171"/>
      <c r="D155" s="171"/>
      <c r="E155" s="172"/>
      <c r="F155" s="173"/>
      <c r="G155" s="172"/>
    </row>
    <row r="156">
      <c r="A156" s="172"/>
      <c r="B156" s="172"/>
      <c r="C156" s="171"/>
      <c r="D156" s="171"/>
      <c r="E156" s="172"/>
      <c r="F156" s="173"/>
      <c r="G156" s="172"/>
    </row>
    <row r="157">
      <c r="A157" s="172"/>
      <c r="B157" s="172"/>
      <c r="C157" s="171"/>
      <c r="D157" s="171"/>
      <c r="E157" s="172"/>
      <c r="F157" s="173"/>
      <c r="G157" s="172"/>
    </row>
    <row r="158">
      <c r="A158" s="172"/>
      <c r="B158" s="172"/>
      <c r="C158" s="171"/>
      <c r="D158" s="171"/>
      <c r="E158" s="172"/>
      <c r="F158" s="173"/>
      <c r="G158" s="172"/>
    </row>
    <row r="159">
      <c r="A159" s="172"/>
      <c r="B159" s="172"/>
      <c r="C159" s="171"/>
      <c r="D159" s="171"/>
      <c r="E159" s="172"/>
      <c r="F159" s="173"/>
      <c r="G159" s="172"/>
    </row>
    <row r="160">
      <c r="A160" s="172"/>
      <c r="B160" s="172"/>
      <c r="C160" s="171"/>
      <c r="D160" s="171"/>
      <c r="E160" s="172"/>
      <c r="F160" s="173"/>
      <c r="G160" s="172"/>
    </row>
    <row r="161">
      <c r="A161" s="172"/>
      <c r="B161" s="172"/>
      <c r="C161" s="171"/>
      <c r="D161" s="171"/>
      <c r="E161" s="172"/>
      <c r="F161" s="173"/>
      <c r="G161" s="172"/>
    </row>
    <row r="162">
      <c r="A162" s="172"/>
      <c r="B162" s="172"/>
      <c r="C162" s="171"/>
      <c r="D162" s="171"/>
      <c r="E162" s="172"/>
      <c r="F162" s="173"/>
      <c r="G162" s="172"/>
    </row>
    <row r="163">
      <c r="A163" s="172"/>
      <c r="B163" s="172"/>
      <c r="C163" s="171"/>
      <c r="D163" s="171"/>
      <c r="E163" s="172"/>
      <c r="F163" s="173"/>
      <c r="G163" s="172"/>
    </row>
    <row r="164">
      <c r="A164" s="172"/>
      <c r="B164" s="172"/>
      <c r="C164" s="171"/>
      <c r="D164" s="171"/>
      <c r="E164" s="172"/>
      <c r="F164" s="173"/>
      <c r="G164" s="172"/>
    </row>
    <row r="165">
      <c r="A165" s="172"/>
      <c r="B165" s="172"/>
      <c r="C165" s="171"/>
      <c r="D165" s="171"/>
      <c r="E165" s="172"/>
      <c r="F165" s="173"/>
      <c r="G165" s="172"/>
    </row>
    <row r="166">
      <c r="A166" s="172"/>
      <c r="B166" s="172"/>
      <c r="C166" s="171"/>
      <c r="D166" s="171"/>
      <c r="E166" s="172"/>
      <c r="F166" s="173"/>
      <c r="G166" s="172"/>
    </row>
    <row r="167">
      <c r="A167" s="172"/>
      <c r="B167" s="172"/>
      <c r="C167" s="171"/>
      <c r="D167" s="171"/>
      <c r="E167" s="172"/>
      <c r="F167" s="173"/>
      <c r="G167" s="172"/>
    </row>
    <row r="168">
      <c r="A168" s="172"/>
      <c r="B168" s="172"/>
      <c r="C168" s="171"/>
      <c r="D168" s="171"/>
      <c r="E168" s="172"/>
      <c r="F168" s="173"/>
      <c r="G168" s="172"/>
    </row>
    <row r="169">
      <c r="A169" s="172"/>
      <c r="B169" s="172"/>
      <c r="C169" s="171"/>
      <c r="D169" s="171"/>
      <c r="E169" s="172"/>
      <c r="F169" s="173"/>
      <c r="G169" s="172"/>
    </row>
    <row r="170">
      <c r="A170" s="172"/>
      <c r="B170" s="172"/>
      <c r="C170" s="171"/>
      <c r="D170" s="171"/>
      <c r="E170" s="172"/>
      <c r="F170" s="173"/>
      <c r="G170" s="172"/>
    </row>
    <row r="171">
      <c r="A171" s="172"/>
      <c r="B171" s="172"/>
      <c r="C171" s="171"/>
      <c r="D171" s="171"/>
      <c r="E171" s="172"/>
      <c r="F171" s="173"/>
      <c r="G171" s="172"/>
    </row>
    <row r="172">
      <c r="A172" s="172"/>
      <c r="B172" s="172"/>
      <c r="C172" s="171"/>
      <c r="D172" s="171"/>
      <c r="E172" s="172"/>
      <c r="F172" s="173"/>
      <c r="G172" s="172"/>
    </row>
    <row r="173">
      <c r="A173" s="172"/>
      <c r="B173" s="172"/>
      <c r="C173" s="171"/>
      <c r="D173" s="171"/>
      <c r="E173" s="172"/>
      <c r="F173" s="173"/>
      <c r="G173" s="172"/>
    </row>
    <row r="174">
      <c r="A174" s="172"/>
      <c r="B174" s="172"/>
      <c r="C174" s="171"/>
      <c r="D174" s="171"/>
      <c r="E174" s="172"/>
      <c r="F174" s="173"/>
      <c r="G174" s="172"/>
    </row>
    <row r="175">
      <c r="A175" s="172"/>
      <c r="B175" s="172"/>
      <c r="C175" s="171"/>
      <c r="D175" s="171"/>
      <c r="E175" s="172"/>
      <c r="F175" s="173"/>
      <c r="G175" s="172"/>
    </row>
    <row r="176">
      <c r="A176" s="172"/>
      <c r="B176" s="172"/>
      <c r="C176" s="171"/>
      <c r="D176" s="171"/>
      <c r="E176" s="172"/>
      <c r="F176" s="173"/>
      <c r="G176" s="172"/>
    </row>
    <row r="177">
      <c r="A177" s="172"/>
      <c r="B177" s="172"/>
      <c r="C177" s="171"/>
      <c r="D177" s="171"/>
      <c r="E177" s="172"/>
      <c r="F177" s="173"/>
      <c r="G177" s="172"/>
    </row>
    <row r="178">
      <c r="A178" s="172"/>
      <c r="B178" s="172"/>
      <c r="C178" s="171"/>
      <c r="D178" s="171"/>
      <c r="E178" s="172"/>
      <c r="F178" s="173"/>
      <c r="G178" s="172"/>
    </row>
    <row r="179">
      <c r="A179" s="172"/>
      <c r="B179" s="172"/>
      <c r="C179" s="171"/>
      <c r="D179" s="171"/>
      <c r="E179" s="172"/>
      <c r="F179" s="173"/>
      <c r="G179" s="172"/>
    </row>
    <row r="180">
      <c r="A180" s="172"/>
      <c r="B180" s="172"/>
      <c r="C180" s="171"/>
      <c r="D180" s="171"/>
      <c r="E180" s="172"/>
      <c r="F180" s="173"/>
      <c r="G180" s="172"/>
    </row>
    <row r="181">
      <c r="A181" s="172"/>
      <c r="B181" s="172"/>
      <c r="C181" s="171"/>
      <c r="D181" s="171"/>
      <c r="E181" s="172"/>
      <c r="F181" s="173"/>
      <c r="G181" s="172"/>
    </row>
    <row r="182">
      <c r="A182" s="172"/>
      <c r="B182" s="172"/>
      <c r="C182" s="171"/>
      <c r="D182" s="171"/>
      <c r="E182" s="172"/>
      <c r="F182" s="173"/>
      <c r="G182" s="172"/>
    </row>
    <row r="183">
      <c r="A183" s="172"/>
      <c r="B183" s="172"/>
      <c r="C183" s="171"/>
      <c r="D183" s="171"/>
      <c r="E183" s="172"/>
      <c r="F183" s="173"/>
      <c r="G183" s="172"/>
    </row>
    <row r="184">
      <c r="A184" s="172"/>
      <c r="B184" s="172"/>
      <c r="C184" s="171"/>
      <c r="D184" s="171"/>
      <c r="E184" s="172"/>
      <c r="F184" s="173"/>
      <c r="G184" s="172"/>
    </row>
    <row r="185">
      <c r="A185" s="172"/>
      <c r="B185" s="172"/>
      <c r="C185" s="171"/>
      <c r="D185" s="171"/>
      <c r="E185" s="172"/>
      <c r="F185" s="173"/>
      <c r="G185" s="172"/>
    </row>
    <row r="186">
      <c r="A186" s="172"/>
      <c r="B186" s="172"/>
      <c r="C186" s="171"/>
      <c r="D186" s="171"/>
      <c r="E186" s="172"/>
      <c r="F186" s="173"/>
      <c r="G186" s="172"/>
    </row>
    <row r="187">
      <c r="A187" s="172"/>
      <c r="B187" s="172"/>
      <c r="C187" s="171"/>
      <c r="D187" s="171"/>
      <c r="E187" s="172"/>
      <c r="F187" s="173"/>
      <c r="G187" s="172"/>
    </row>
    <row r="188">
      <c r="A188" s="172"/>
      <c r="B188" s="172"/>
      <c r="C188" s="171"/>
      <c r="D188" s="171"/>
      <c r="E188" s="172"/>
      <c r="F188" s="173"/>
      <c r="G188" s="172"/>
    </row>
    <row r="189">
      <c r="A189" s="172"/>
      <c r="B189" s="172"/>
      <c r="C189" s="171"/>
      <c r="D189" s="171"/>
      <c r="E189" s="172"/>
      <c r="F189" s="173"/>
      <c r="G189" s="172"/>
    </row>
    <row r="190">
      <c r="A190" s="172"/>
      <c r="B190" s="172"/>
      <c r="C190" s="171"/>
      <c r="D190" s="171"/>
      <c r="E190" s="172"/>
      <c r="F190" s="173"/>
      <c r="G190" s="172"/>
    </row>
    <row r="191">
      <c r="A191" s="172"/>
      <c r="B191" s="172"/>
      <c r="C191" s="171"/>
      <c r="D191" s="171"/>
      <c r="E191" s="172"/>
      <c r="F191" s="173"/>
      <c r="G191" s="172"/>
    </row>
    <row r="192">
      <c r="A192" s="172"/>
      <c r="B192" s="172"/>
      <c r="C192" s="171"/>
      <c r="D192" s="171"/>
      <c r="E192" s="172"/>
      <c r="F192" s="173"/>
      <c r="G192" s="172"/>
    </row>
    <row r="193">
      <c r="A193" s="172"/>
      <c r="B193" s="172"/>
      <c r="C193" s="171"/>
      <c r="D193" s="171"/>
      <c r="E193" s="172"/>
      <c r="F193" s="173"/>
      <c r="G193" s="172"/>
    </row>
    <row r="194">
      <c r="A194" s="172"/>
      <c r="B194" s="172"/>
      <c r="C194" s="171"/>
      <c r="D194" s="171"/>
      <c r="E194" s="172"/>
      <c r="F194" s="173"/>
      <c r="G194" s="172"/>
    </row>
    <row r="195">
      <c r="A195" s="172"/>
      <c r="B195" s="172"/>
      <c r="C195" s="171"/>
      <c r="D195" s="171"/>
      <c r="E195" s="172"/>
      <c r="F195" s="173"/>
      <c r="G195" s="172"/>
    </row>
    <row r="196">
      <c r="A196" s="172"/>
      <c r="B196" s="172"/>
      <c r="C196" s="171"/>
      <c r="D196" s="171"/>
      <c r="E196" s="172"/>
      <c r="F196" s="173"/>
      <c r="G196" s="172"/>
    </row>
    <row r="197">
      <c r="A197" s="172"/>
      <c r="B197" s="172"/>
      <c r="C197" s="171"/>
      <c r="D197" s="171"/>
      <c r="E197" s="172"/>
      <c r="F197" s="173"/>
      <c r="G197" s="172"/>
    </row>
    <row r="198">
      <c r="A198" s="172"/>
      <c r="B198" s="172"/>
      <c r="C198" s="171"/>
      <c r="D198" s="171"/>
      <c r="E198" s="172"/>
      <c r="F198" s="173"/>
      <c r="G198" s="172"/>
    </row>
    <row r="199">
      <c r="A199" s="172"/>
      <c r="B199" s="172"/>
      <c r="C199" s="171"/>
      <c r="D199" s="171"/>
      <c r="E199" s="172"/>
      <c r="F199" s="173"/>
      <c r="G199" s="172"/>
    </row>
    <row r="200">
      <c r="A200" s="172"/>
      <c r="B200" s="172"/>
      <c r="C200" s="171"/>
      <c r="D200" s="171"/>
      <c r="E200" s="172"/>
      <c r="F200" s="173"/>
      <c r="G200" s="172"/>
    </row>
    <row r="201">
      <c r="A201" s="172"/>
      <c r="B201" s="172"/>
      <c r="C201" s="171"/>
      <c r="D201" s="171"/>
      <c r="E201" s="172"/>
      <c r="F201" s="173"/>
      <c r="G201" s="172"/>
    </row>
    <row r="202">
      <c r="A202" s="172"/>
      <c r="B202" s="172"/>
      <c r="C202" s="171"/>
      <c r="D202" s="171"/>
      <c r="E202" s="172"/>
      <c r="F202" s="173"/>
      <c r="G202" s="172"/>
    </row>
    <row r="203">
      <c r="A203" s="172"/>
      <c r="B203" s="172"/>
      <c r="C203" s="171"/>
      <c r="D203" s="171"/>
      <c r="E203" s="172"/>
      <c r="F203" s="173"/>
      <c r="G203" s="172"/>
    </row>
    <row r="204">
      <c r="A204" s="172"/>
      <c r="B204" s="172"/>
      <c r="C204" s="171"/>
      <c r="D204" s="171"/>
      <c r="E204" s="172"/>
      <c r="F204" s="173"/>
      <c r="G204" s="172"/>
    </row>
    <row r="205">
      <c r="A205" s="172"/>
      <c r="B205" s="172"/>
      <c r="C205" s="171"/>
      <c r="D205" s="171"/>
      <c r="E205" s="172"/>
      <c r="F205" s="173"/>
      <c r="G205" s="172"/>
    </row>
    <row r="206">
      <c r="A206" s="172"/>
      <c r="B206" s="172"/>
      <c r="C206" s="171"/>
      <c r="D206" s="171"/>
      <c r="E206" s="172"/>
      <c r="F206" s="173"/>
      <c r="G206" s="172"/>
    </row>
    <row r="207">
      <c r="A207" s="172"/>
      <c r="B207" s="172"/>
      <c r="C207" s="171"/>
      <c r="D207" s="171"/>
      <c r="E207" s="172"/>
      <c r="F207" s="173"/>
      <c r="G207" s="172"/>
    </row>
    <row r="208">
      <c r="A208" s="172"/>
      <c r="B208" s="172"/>
      <c r="C208" s="171"/>
      <c r="D208" s="171"/>
      <c r="E208" s="172"/>
      <c r="F208" s="173"/>
      <c r="G208" s="172"/>
    </row>
    <row r="209">
      <c r="A209" s="172"/>
      <c r="B209" s="172"/>
      <c r="C209" s="171"/>
      <c r="D209" s="171"/>
      <c r="E209" s="172"/>
      <c r="F209" s="173"/>
      <c r="G209" s="172"/>
    </row>
    <row r="210">
      <c r="A210" s="172"/>
      <c r="B210" s="172"/>
      <c r="C210" s="171"/>
      <c r="D210" s="171"/>
      <c r="E210" s="172"/>
      <c r="F210" s="173"/>
      <c r="G210" s="172"/>
    </row>
    <row r="211">
      <c r="A211" s="172"/>
      <c r="B211" s="172"/>
      <c r="C211" s="171"/>
      <c r="D211" s="171"/>
      <c r="E211" s="172"/>
      <c r="F211" s="173"/>
      <c r="G211" s="172"/>
    </row>
    <row r="212">
      <c r="A212" s="172"/>
      <c r="B212" s="172"/>
      <c r="C212" s="171"/>
      <c r="D212" s="171"/>
      <c r="E212" s="172"/>
      <c r="F212" s="173"/>
      <c r="G212" s="172"/>
    </row>
    <row r="213">
      <c r="A213" s="172"/>
      <c r="B213" s="172"/>
      <c r="C213" s="171"/>
      <c r="D213" s="171"/>
      <c r="E213" s="172"/>
      <c r="F213" s="173"/>
      <c r="G213" s="172"/>
    </row>
    <row r="214">
      <c r="A214" s="172"/>
      <c r="B214" s="172"/>
      <c r="C214" s="171"/>
      <c r="D214" s="171"/>
      <c r="E214" s="172"/>
      <c r="F214" s="173"/>
      <c r="G214" s="172"/>
    </row>
    <row r="215">
      <c r="A215" s="172"/>
      <c r="B215" s="172"/>
      <c r="C215" s="171"/>
      <c r="D215" s="171"/>
      <c r="E215" s="172"/>
      <c r="F215" s="173"/>
      <c r="G215" s="172"/>
    </row>
    <row r="216">
      <c r="A216" s="172"/>
      <c r="B216" s="172"/>
      <c r="C216" s="171"/>
      <c r="D216" s="171"/>
      <c r="E216" s="172"/>
      <c r="F216" s="173"/>
      <c r="G216" s="172"/>
    </row>
    <row r="217">
      <c r="A217" s="172"/>
      <c r="B217" s="172"/>
      <c r="C217" s="171"/>
      <c r="D217" s="171"/>
      <c r="E217" s="172"/>
      <c r="F217" s="173"/>
      <c r="G217" s="172"/>
    </row>
    <row r="218">
      <c r="A218" s="172"/>
      <c r="B218" s="172"/>
      <c r="C218" s="171"/>
      <c r="D218" s="171"/>
      <c r="E218" s="172"/>
      <c r="F218" s="173"/>
      <c r="G218" s="172"/>
    </row>
    <row r="219">
      <c r="A219" s="172"/>
      <c r="B219" s="172"/>
      <c r="C219" s="171"/>
      <c r="D219" s="171"/>
      <c r="E219" s="172"/>
      <c r="F219" s="173"/>
      <c r="G219" s="172"/>
    </row>
    <row r="220">
      <c r="A220" s="172"/>
      <c r="B220" s="172"/>
      <c r="C220" s="171"/>
      <c r="D220" s="171"/>
      <c r="E220" s="172"/>
      <c r="F220" s="173"/>
      <c r="G220" s="172"/>
    </row>
    <row r="221">
      <c r="A221" s="172"/>
      <c r="B221" s="172"/>
      <c r="C221" s="171"/>
      <c r="D221" s="171"/>
      <c r="E221" s="172"/>
      <c r="F221" s="173"/>
      <c r="G221" s="172"/>
    </row>
    <row r="222">
      <c r="A222" s="172"/>
      <c r="B222" s="172"/>
      <c r="C222" s="171"/>
      <c r="D222" s="171"/>
      <c r="E222" s="172"/>
      <c r="F222" s="173"/>
      <c r="G222" s="172"/>
    </row>
    <row r="223">
      <c r="A223" s="172"/>
      <c r="B223" s="172"/>
      <c r="C223" s="171"/>
      <c r="D223" s="171"/>
      <c r="E223" s="172"/>
      <c r="F223" s="173"/>
      <c r="G223" s="172"/>
    </row>
    <row r="224">
      <c r="A224" s="172"/>
      <c r="B224" s="172"/>
      <c r="C224" s="171"/>
      <c r="D224" s="171"/>
      <c r="E224" s="172"/>
      <c r="F224" s="173"/>
      <c r="G224" s="172"/>
    </row>
    <row r="225">
      <c r="A225" s="172"/>
      <c r="B225" s="172"/>
      <c r="C225" s="171"/>
      <c r="D225" s="171"/>
      <c r="E225" s="172"/>
      <c r="F225" s="173"/>
      <c r="G225" s="172"/>
    </row>
    <row r="226">
      <c r="A226" s="172"/>
      <c r="B226" s="172"/>
      <c r="C226" s="171"/>
      <c r="D226" s="171"/>
      <c r="E226" s="172"/>
      <c r="F226" s="173"/>
      <c r="G226" s="172"/>
    </row>
    <row r="227">
      <c r="A227" s="172"/>
      <c r="B227" s="172"/>
      <c r="C227" s="171"/>
      <c r="D227" s="171"/>
      <c r="E227" s="172"/>
      <c r="F227" s="173"/>
      <c r="G227" s="172"/>
    </row>
    <row r="228">
      <c r="A228" s="172"/>
      <c r="B228" s="172"/>
      <c r="C228" s="171"/>
      <c r="D228" s="171"/>
      <c r="E228" s="172"/>
      <c r="F228" s="173"/>
      <c r="G228" s="172"/>
    </row>
    <row r="229">
      <c r="A229" s="172"/>
      <c r="B229" s="172"/>
      <c r="C229" s="171"/>
      <c r="D229" s="171"/>
      <c r="E229" s="172"/>
      <c r="F229" s="173"/>
      <c r="G229" s="172"/>
    </row>
    <row r="230">
      <c r="A230" s="172"/>
      <c r="B230" s="172"/>
      <c r="C230" s="171"/>
      <c r="D230" s="171"/>
      <c r="E230" s="172"/>
      <c r="F230" s="173"/>
      <c r="G230" s="172"/>
    </row>
    <row r="231">
      <c r="A231" s="172"/>
      <c r="B231" s="172"/>
      <c r="C231" s="171"/>
      <c r="D231" s="171"/>
      <c r="E231" s="172"/>
      <c r="F231" s="173"/>
      <c r="G231" s="172"/>
    </row>
    <row r="232">
      <c r="A232" s="172"/>
      <c r="B232" s="172"/>
      <c r="C232" s="171"/>
      <c r="D232" s="171"/>
      <c r="E232" s="172"/>
      <c r="F232" s="173"/>
      <c r="G232" s="172"/>
    </row>
    <row r="233">
      <c r="A233" s="172"/>
      <c r="B233" s="172"/>
      <c r="C233" s="171"/>
      <c r="D233" s="171"/>
      <c r="E233" s="172"/>
      <c r="F233" s="173"/>
      <c r="G233" s="172"/>
    </row>
    <row r="234">
      <c r="A234" s="172"/>
      <c r="B234" s="172"/>
      <c r="C234" s="171"/>
      <c r="D234" s="171"/>
      <c r="E234" s="172"/>
      <c r="F234" s="173"/>
      <c r="G234" s="172"/>
    </row>
    <row r="235">
      <c r="A235" s="172"/>
      <c r="B235" s="172"/>
      <c r="C235" s="171"/>
      <c r="D235" s="171"/>
      <c r="E235" s="172"/>
      <c r="F235" s="173"/>
      <c r="G235" s="172"/>
    </row>
    <row r="236">
      <c r="A236" s="172"/>
      <c r="B236" s="172"/>
      <c r="C236" s="171"/>
      <c r="D236" s="171"/>
      <c r="E236" s="172"/>
      <c r="F236" s="173"/>
      <c r="G236" s="172"/>
    </row>
    <row r="237">
      <c r="A237" s="172"/>
      <c r="B237" s="172"/>
      <c r="C237" s="171"/>
      <c r="D237" s="171"/>
      <c r="E237" s="172"/>
      <c r="F237" s="173"/>
      <c r="G237" s="172"/>
    </row>
    <row r="238">
      <c r="A238" s="172"/>
      <c r="B238" s="172"/>
      <c r="C238" s="171"/>
      <c r="D238" s="171"/>
      <c r="E238" s="172"/>
      <c r="F238" s="173"/>
      <c r="G238" s="172"/>
    </row>
    <row r="239">
      <c r="A239" s="172"/>
      <c r="B239" s="172"/>
      <c r="C239" s="171"/>
      <c r="D239" s="171"/>
      <c r="E239" s="172"/>
      <c r="F239" s="173"/>
      <c r="G239" s="172"/>
    </row>
    <row r="240">
      <c r="A240" s="172"/>
      <c r="B240" s="172"/>
      <c r="C240" s="171"/>
      <c r="D240" s="171"/>
      <c r="E240" s="172"/>
      <c r="F240" s="173"/>
      <c r="G240" s="172"/>
    </row>
    <row r="241">
      <c r="A241" s="172"/>
      <c r="B241" s="172"/>
      <c r="C241" s="171"/>
      <c r="D241" s="171"/>
      <c r="E241" s="172"/>
      <c r="F241" s="173"/>
      <c r="G241" s="172"/>
    </row>
    <row r="242">
      <c r="A242" s="172"/>
      <c r="B242" s="172"/>
      <c r="C242" s="171"/>
      <c r="D242" s="171"/>
      <c r="E242" s="172"/>
      <c r="F242" s="173"/>
      <c r="G242" s="172"/>
    </row>
    <row r="243">
      <c r="A243" s="172"/>
      <c r="B243" s="172"/>
      <c r="C243" s="171"/>
      <c r="D243" s="171"/>
      <c r="E243" s="172"/>
      <c r="F243" s="173"/>
      <c r="G243" s="172"/>
    </row>
    <row r="244">
      <c r="A244" s="172"/>
      <c r="B244" s="172"/>
      <c r="C244" s="171"/>
      <c r="D244" s="171"/>
      <c r="E244" s="172"/>
      <c r="F244" s="173"/>
      <c r="G244" s="172"/>
    </row>
    <row r="245">
      <c r="A245" s="172"/>
      <c r="B245" s="172"/>
      <c r="C245" s="171"/>
      <c r="D245" s="171"/>
      <c r="E245" s="172"/>
      <c r="F245" s="173"/>
      <c r="G245" s="172"/>
    </row>
    <row r="246">
      <c r="A246" s="172"/>
      <c r="B246" s="172"/>
      <c r="C246" s="171"/>
      <c r="D246" s="171"/>
      <c r="E246" s="172"/>
      <c r="F246" s="173"/>
      <c r="G246" s="172"/>
    </row>
    <row r="247">
      <c r="A247" s="172"/>
      <c r="B247" s="172"/>
      <c r="C247" s="171"/>
      <c r="D247" s="171"/>
      <c r="E247" s="172"/>
      <c r="F247" s="173"/>
      <c r="G247" s="172"/>
    </row>
    <row r="248">
      <c r="A248" s="172"/>
      <c r="B248" s="172"/>
      <c r="C248" s="171"/>
      <c r="D248" s="171"/>
      <c r="E248" s="172"/>
      <c r="F248" s="173"/>
      <c r="G248" s="172"/>
    </row>
    <row r="249">
      <c r="A249" s="172"/>
      <c r="B249" s="172"/>
      <c r="C249" s="171"/>
      <c r="D249" s="171"/>
      <c r="E249" s="172"/>
      <c r="F249" s="173"/>
      <c r="G249" s="172"/>
    </row>
    <row r="250">
      <c r="A250" s="172"/>
      <c r="B250" s="172"/>
      <c r="C250" s="171"/>
      <c r="D250" s="171"/>
      <c r="E250" s="172"/>
      <c r="F250" s="173"/>
      <c r="G250" s="172"/>
    </row>
    <row r="251">
      <c r="A251" s="172"/>
      <c r="B251" s="172"/>
      <c r="C251" s="171"/>
      <c r="D251" s="171"/>
      <c r="E251" s="172"/>
      <c r="F251" s="173"/>
      <c r="G251" s="172"/>
    </row>
    <row r="252">
      <c r="A252" s="172"/>
      <c r="B252" s="172"/>
      <c r="C252" s="171"/>
      <c r="D252" s="171"/>
      <c r="E252" s="172"/>
      <c r="F252" s="173"/>
      <c r="G252" s="172"/>
    </row>
    <row r="253">
      <c r="A253" s="172"/>
      <c r="B253" s="172"/>
      <c r="C253" s="171"/>
      <c r="D253" s="171"/>
      <c r="E253" s="172"/>
      <c r="F253" s="173"/>
      <c r="G253" s="172"/>
    </row>
    <row r="254">
      <c r="A254" s="172"/>
      <c r="B254" s="172"/>
      <c r="C254" s="171"/>
      <c r="D254" s="171"/>
      <c r="E254" s="172"/>
      <c r="F254" s="173"/>
      <c r="G254" s="172"/>
    </row>
    <row r="255">
      <c r="A255" s="172"/>
      <c r="B255" s="172"/>
      <c r="C255" s="171"/>
      <c r="D255" s="171"/>
      <c r="E255" s="172"/>
      <c r="F255" s="173"/>
      <c r="G255" s="172"/>
    </row>
    <row r="256">
      <c r="A256" s="172"/>
      <c r="B256" s="172"/>
      <c r="C256" s="171"/>
      <c r="D256" s="171"/>
      <c r="E256" s="172"/>
      <c r="F256" s="173"/>
      <c r="G256" s="172"/>
    </row>
    <row r="257">
      <c r="A257" s="172"/>
      <c r="B257" s="172"/>
      <c r="C257" s="171"/>
      <c r="D257" s="171"/>
      <c r="E257" s="172"/>
      <c r="F257" s="173"/>
      <c r="G257" s="172"/>
    </row>
    <row r="258">
      <c r="A258" s="172"/>
      <c r="B258" s="172"/>
      <c r="C258" s="171"/>
      <c r="D258" s="171"/>
      <c r="E258" s="172"/>
      <c r="F258" s="173"/>
      <c r="G258" s="172"/>
    </row>
    <row r="259">
      <c r="A259" s="172"/>
      <c r="B259" s="172"/>
      <c r="C259" s="171"/>
      <c r="D259" s="171"/>
      <c r="E259" s="172"/>
      <c r="F259" s="173"/>
      <c r="G259" s="172"/>
    </row>
    <row r="260">
      <c r="A260" s="172"/>
      <c r="B260" s="172"/>
      <c r="C260" s="171"/>
      <c r="D260" s="171"/>
      <c r="E260" s="172"/>
      <c r="F260" s="173"/>
      <c r="G260" s="172"/>
    </row>
    <row r="261">
      <c r="A261" s="172"/>
      <c r="B261" s="172"/>
      <c r="C261" s="171"/>
      <c r="D261" s="171"/>
      <c r="E261" s="172"/>
      <c r="F261" s="173"/>
      <c r="G261" s="172"/>
    </row>
    <row r="262">
      <c r="A262" s="172"/>
      <c r="B262" s="172"/>
      <c r="C262" s="171"/>
      <c r="D262" s="171"/>
      <c r="E262" s="172"/>
      <c r="F262" s="173"/>
      <c r="G262" s="172"/>
    </row>
    <row r="263">
      <c r="A263" s="172"/>
      <c r="B263" s="172"/>
      <c r="C263" s="171"/>
      <c r="D263" s="171"/>
      <c r="E263" s="172"/>
      <c r="F263" s="173"/>
      <c r="G263" s="172"/>
    </row>
    <row r="264">
      <c r="A264" s="172"/>
      <c r="B264" s="172"/>
      <c r="C264" s="171"/>
      <c r="D264" s="171"/>
      <c r="E264" s="172"/>
      <c r="F264" s="173"/>
      <c r="G264" s="172"/>
    </row>
    <row r="265">
      <c r="A265" s="172"/>
      <c r="B265" s="172"/>
      <c r="C265" s="171"/>
      <c r="D265" s="171"/>
      <c r="E265" s="172"/>
      <c r="F265" s="173"/>
      <c r="G265" s="172"/>
    </row>
    <row r="266">
      <c r="A266" s="172"/>
      <c r="B266" s="172"/>
      <c r="C266" s="171"/>
      <c r="D266" s="171"/>
      <c r="E266" s="172"/>
      <c r="F266" s="173"/>
      <c r="G266" s="172"/>
    </row>
    <row r="267">
      <c r="A267" s="172"/>
      <c r="B267" s="172"/>
      <c r="C267" s="171"/>
      <c r="D267" s="171"/>
      <c r="E267" s="172"/>
      <c r="F267" s="173"/>
      <c r="G267" s="172"/>
    </row>
    <row r="268">
      <c r="A268" s="172"/>
      <c r="B268" s="172"/>
      <c r="C268" s="171"/>
      <c r="D268" s="171"/>
      <c r="E268" s="172"/>
      <c r="F268" s="173"/>
      <c r="G268" s="172"/>
    </row>
    <row r="269">
      <c r="A269" s="172"/>
      <c r="B269" s="172"/>
      <c r="C269" s="171"/>
      <c r="D269" s="171"/>
      <c r="E269" s="172"/>
      <c r="F269" s="173"/>
      <c r="G269" s="172"/>
    </row>
    <row r="270">
      <c r="A270" s="172"/>
      <c r="B270" s="172"/>
      <c r="C270" s="171"/>
      <c r="D270" s="171"/>
      <c r="E270" s="172"/>
      <c r="F270" s="173"/>
      <c r="G270" s="172"/>
    </row>
    <row r="271">
      <c r="A271" s="172"/>
      <c r="B271" s="172"/>
      <c r="C271" s="171"/>
      <c r="D271" s="171"/>
      <c r="E271" s="172"/>
      <c r="F271" s="173"/>
      <c r="G271" s="172"/>
    </row>
    <row r="272">
      <c r="A272" s="172"/>
      <c r="B272" s="172"/>
      <c r="C272" s="171"/>
      <c r="D272" s="171"/>
      <c r="E272" s="172"/>
      <c r="F272" s="173"/>
      <c r="G272" s="172"/>
    </row>
    <row r="273">
      <c r="A273" s="172"/>
      <c r="B273" s="172"/>
      <c r="C273" s="171"/>
      <c r="D273" s="171"/>
      <c r="E273" s="172"/>
      <c r="F273" s="173"/>
      <c r="G273" s="172"/>
    </row>
    <row r="274">
      <c r="A274" s="172"/>
      <c r="B274" s="172"/>
      <c r="C274" s="171"/>
      <c r="D274" s="171"/>
      <c r="E274" s="172"/>
      <c r="F274" s="173"/>
      <c r="G274" s="172"/>
    </row>
    <row r="275">
      <c r="A275" s="172"/>
      <c r="B275" s="172"/>
      <c r="C275" s="171"/>
      <c r="D275" s="171"/>
      <c r="E275" s="172"/>
      <c r="F275" s="173"/>
      <c r="G275" s="172"/>
    </row>
    <row r="276">
      <c r="A276" s="172"/>
      <c r="B276" s="172"/>
      <c r="C276" s="171"/>
      <c r="D276" s="171"/>
      <c r="E276" s="172"/>
      <c r="F276" s="173"/>
      <c r="G276" s="172"/>
    </row>
    <row r="277">
      <c r="A277" s="172"/>
      <c r="B277" s="172"/>
      <c r="C277" s="171"/>
      <c r="D277" s="171"/>
      <c r="E277" s="172"/>
      <c r="F277" s="173"/>
      <c r="G277" s="172"/>
    </row>
    <row r="278">
      <c r="A278" s="172"/>
      <c r="B278" s="172"/>
      <c r="C278" s="171"/>
      <c r="D278" s="171"/>
      <c r="E278" s="172"/>
      <c r="F278" s="173"/>
      <c r="G278" s="172"/>
    </row>
    <row r="279">
      <c r="A279" s="172"/>
      <c r="B279" s="172"/>
      <c r="C279" s="171"/>
      <c r="D279" s="171"/>
      <c r="E279" s="172"/>
      <c r="F279" s="173"/>
      <c r="G279" s="172"/>
    </row>
    <row r="280">
      <c r="A280" s="172"/>
      <c r="B280" s="172"/>
      <c r="C280" s="171"/>
      <c r="D280" s="171"/>
      <c r="E280" s="172"/>
      <c r="F280" s="173"/>
      <c r="G280" s="172"/>
    </row>
    <row r="281">
      <c r="A281" s="172"/>
      <c r="B281" s="172"/>
      <c r="C281" s="171"/>
      <c r="D281" s="171"/>
      <c r="E281" s="172"/>
      <c r="F281" s="173"/>
      <c r="G281" s="172"/>
    </row>
    <row r="282">
      <c r="A282" s="172"/>
      <c r="B282" s="172"/>
      <c r="C282" s="171"/>
      <c r="D282" s="171"/>
      <c r="E282" s="172"/>
      <c r="F282" s="173"/>
      <c r="G282" s="172"/>
    </row>
    <row r="283">
      <c r="A283" s="172"/>
      <c r="B283" s="172"/>
      <c r="C283" s="171"/>
      <c r="D283" s="171"/>
      <c r="E283" s="172"/>
      <c r="F283" s="173"/>
      <c r="G283" s="172"/>
    </row>
    <row r="284">
      <c r="A284" s="172"/>
      <c r="B284" s="172"/>
      <c r="C284" s="171"/>
      <c r="D284" s="171"/>
      <c r="E284" s="172"/>
      <c r="F284" s="173"/>
      <c r="G284" s="172"/>
    </row>
    <row r="285">
      <c r="A285" s="172"/>
      <c r="B285" s="172"/>
      <c r="C285" s="171"/>
      <c r="D285" s="171"/>
      <c r="E285" s="172"/>
      <c r="F285" s="173"/>
      <c r="G285" s="172"/>
    </row>
    <row r="286">
      <c r="A286" s="172"/>
      <c r="B286" s="172"/>
      <c r="C286" s="171"/>
      <c r="D286" s="171"/>
      <c r="E286" s="172"/>
      <c r="F286" s="173"/>
      <c r="G286" s="172"/>
    </row>
    <row r="287">
      <c r="A287" s="172"/>
      <c r="B287" s="172"/>
      <c r="C287" s="171"/>
      <c r="D287" s="171"/>
      <c r="E287" s="172"/>
      <c r="F287" s="173"/>
      <c r="G287" s="172"/>
    </row>
    <row r="288">
      <c r="A288" s="172"/>
      <c r="B288" s="172"/>
      <c r="C288" s="171"/>
      <c r="D288" s="171"/>
      <c r="E288" s="172"/>
      <c r="F288" s="173"/>
      <c r="G288" s="172"/>
    </row>
    <row r="289">
      <c r="A289" s="172"/>
      <c r="B289" s="172"/>
      <c r="C289" s="171"/>
      <c r="D289" s="171"/>
      <c r="E289" s="172"/>
      <c r="F289" s="173"/>
      <c r="G289" s="172"/>
    </row>
    <row r="290">
      <c r="A290" s="172"/>
      <c r="B290" s="172"/>
      <c r="C290" s="171"/>
      <c r="D290" s="171"/>
      <c r="E290" s="172"/>
      <c r="F290" s="173"/>
      <c r="G290" s="172"/>
    </row>
    <row r="291">
      <c r="A291" s="172"/>
      <c r="B291" s="172"/>
      <c r="C291" s="171"/>
      <c r="D291" s="171"/>
      <c r="E291" s="172"/>
      <c r="F291" s="173"/>
      <c r="G291" s="172"/>
    </row>
    <row r="292">
      <c r="A292" s="172"/>
      <c r="B292" s="172"/>
      <c r="C292" s="171"/>
      <c r="D292" s="171"/>
      <c r="E292" s="172"/>
      <c r="F292" s="173"/>
      <c r="G292" s="172"/>
    </row>
    <row r="293">
      <c r="A293" s="172"/>
      <c r="B293" s="172"/>
      <c r="C293" s="171"/>
      <c r="D293" s="171"/>
      <c r="E293" s="172"/>
      <c r="F293" s="173"/>
      <c r="G293" s="172"/>
    </row>
    <row r="294">
      <c r="A294" s="172"/>
      <c r="B294" s="172"/>
      <c r="C294" s="171"/>
      <c r="D294" s="171"/>
      <c r="E294" s="172"/>
      <c r="F294" s="173"/>
      <c r="G294" s="172"/>
    </row>
    <row r="295">
      <c r="A295" s="172"/>
      <c r="B295" s="172"/>
      <c r="C295" s="171"/>
      <c r="D295" s="171"/>
      <c r="E295" s="172"/>
      <c r="F295" s="173"/>
      <c r="G295" s="172"/>
    </row>
    <row r="296">
      <c r="A296" s="172"/>
      <c r="B296" s="172"/>
      <c r="C296" s="171"/>
      <c r="D296" s="171"/>
      <c r="E296" s="172"/>
      <c r="F296" s="173"/>
      <c r="G296" s="172"/>
    </row>
    <row r="297">
      <c r="A297" s="172"/>
      <c r="B297" s="172"/>
      <c r="C297" s="171"/>
      <c r="D297" s="171"/>
      <c r="E297" s="172"/>
      <c r="F297" s="173"/>
      <c r="G297" s="172"/>
    </row>
    <row r="298">
      <c r="A298" s="172"/>
      <c r="B298" s="172"/>
      <c r="C298" s="171"/>
      <c r="D298" s="171"/>
      <c r="E298" s="172"/>
      <c r="F298" s="173"/>
      <c r="G298" s="172"/>
    </row>
    <row r="299">
      <c r="A299" s="172"/>
      <c r="B299" s="172"/>
      <c r="C299" s="171"/>
      <c r="D299" s="171"/>
      <c r="E299" s="172"/>
      <c r="F299" s="173"/>
      <c r="G299" s="172"/>
    </row>
    <row r="300">
      <c r="A300" s="172"/>
      <c r="B300" s="172"/>
      <c r="C300" s="171"/>
      <c r="D300" s="171"/>
      <c r="E300" s="172"/>
      <c r="F300" s="173"/>
      <c r="G300" s="172"/>
    </row>
    <row r="301">
      <c r="A301" s="172"/>
      <c r="B301" s="172"/>
      <c r="C301" s="171"/>
      <c r="D301" s="171"/>
      <c r="E301" s="172"/>
      <c r="F301" s="173"/>
      <c r="G301" s="172"/>
    </row>
    <row r="302">
      <c r="A302" s="172"/>
      <c r="B302" s="172"/>
      <c r="C302" s="171"/>
      <c r="D302" s="171"/>
      <c r="E302" s="172"/>
      <c r="F302" s="173"/>
      <c r="G302" s="172"/>
    </row>
    <row r="303">
      <c r="A303" s="172"/>
      <c r="B303" s="172"/>
      <c r="C303" s="171"/>
      <c r="D303" s="171"/>
      <c r="E303" s="172"/>
      <c r="F303" s="173"/>
      <c r="G303" s="172"/>
    </row>
    <row r="304">
      <c r="A304" s="172"/>
      <c r="B304" s="172"/>
      <c r="C304" s="171"/>
      <c r="D304" s="171"/>
      <c r="E304" s="172"/>
      <c r="F304" s="173"/>
      <c r="G304" s="172"/>
    </row>
    <row r="305">
      <c r="A305" s="172"/>
      <c r="B305" s="172"/>
      <c r="C305" s="171"/>
      <c r="D305" s="171"/>
      <c r="E305" s="172"/>
      <c r="F305" s="173"/>
      <c r="G305" s="172"/>
    </row>
    <row r="306">
      <c r="A306" s="172"/>
      <c r="B306" s="172"/>
      <c r="C306" s="171"/>
      <c r="D306" s="171"/>
      <c r="E306" s="172"/>
      <c r="F306" s="173"/>
      <c r="G306" s="172"/>
    </row>
    <row r="307">
      <c r="A307" s="172"/>
      <c r="B307" s="172"/>
      <c r="C307" s="171"/>
      <c r="D307" s="171"/>
      <c r="E307" s="172"/>
      <c r="F307" s="173"/>
      <c r="G307" s="172"/>
    </row>
    <row r="308">
      <c r="A308" s="172"/>
      <c r="B308" s="172"/>
      <c r="C308" s="171"/>
      <c r="D308" s="171"/>
      <c r="E308" s="172"/>
      <c r="F308" s="173"/>
      <c r="G308" s="172"/>
    </row>
    <row r="309">
      <c r="A309" s="172"/>
      <c r="B309" s="172"/>
      <c r="C309" s="171"/>
      <c r="D309" s="171"/>
      <c r="E309" s="172"/>
      <c r="F309" s="173"/>
      <c r="G309" s="172"/>
    </row>
    <row r="310">
      <c r="A310" s="172"/>
      <c r="B310" s="172"/>
      <c r="C310" s="171"/>
      <c r="D310" s="171"/>
      <c r="E310" s="172"/>
      <c r="F310" s="173"/>
      <c r="G310" s="172"/>
    </row>
    <row r="311">
      <c r="A311" s="172"/>
      <c r="B311" s="172"/>
      <c r="C311" s="171"/>
      <c r="D311" s="171"/>
      <c r="E311" s="172"/>
      <c r="F311" s="173"/>
      <c r="G311" s="172"/>
    </row>
    <row r="312">
      <c r="A312" s="172"/>
      <c r="B312" s="172"/>
      <c r="C312" s="171"/>
      <c r="D312" s="171"/>
      <c r="E312" s="172"/>
      <c r="F312" s="173"/>
      <c r="G312" s="172"/>
    </row>
    <row r="313">
      <c r="A313" s="172"/>
      <c r="B313" s="172"/>
      <c r="C313" s="171"/>
      <c r="D313" s="171"/>
      <c r="E313" s="172"/>
      <c r="F313" s="173"/>
      <c r="G313" s="172"/>
    </row>
    <row r="314">
      <c r="A314" s="172"/>
      <c r="B314" s="172"/>
      <c r="C314" s="171"/>
      <c r="D314" s="171"/>
      <c r="E314" s="172"/>
      <c r="F314" s="173"/>
      <c r="G314" s="172"/>
    </row>
    <row r="315">
      <c r="A315" s="172"/>
      <c r="B315" s="172"/>
      <c r="C315" s="171"/>
      <c r="D315" s="171"/>
      <c r="E315" s="172"/>
      <c r="F315" s="173"/>
      <c r="G315" s="172"/>
    </row>
    <row r="316">
      <c r="A316" s="172"/>
      <c r="B316" s="172"/>
      <c r="C316" s="171"/>
      <c r="D316" s="171"/>
      <c r="E316" s="172"/>
      <c r="F316" s="173"/>
      <c r="G316" s="172"/>
    </row>
    <row r="317">
      <c r="A317" s="172"/>
      <c r="B317" s="172"/>
      <c r="C317" s="171"/>
      <c r="D317" s="171"/>
      <c r="E317" s="172"/>
      <c r="F317" s="173"/>
      <c r="G317" s="172"/>
    </row>
    <row r="318">
      <c r="A318" s="172"/>
      <c r="B318" s="172"/>
      <c r="C318" s="171"/>
      <c r="D318" s="171"/>
      <c r="E318" s="172"/>
      <c r="F318" s="173"/>
      <c r="G318" s="172"/>
    </row>
    <row r="319">
      <c r="A319" s="172"/>
      <c r="B319" s="172"/>
      <c r="C319" s="171"/>
      <c r="D319" s="171"/>
      <c r="E319" s="172"/>
      <c r="F319" s="173"/>
      <c r="G319" s="172"/>
    </row>
    <row r="320">
      <c r="A320" s="172"/>
      <c r="B320" s="172"/>
      <c r="C320" s="171"/>
      <c r="D320" s="171"/>
      <c r="E320" s="172"/>
      <c r="F320" s="173"/>
      <c r="G320" s="172"/>
    </row>
    <row r="321">
      <c r="A321" s="172"/>
      <c r="B321" s="172"/>
      <c r="C321" s="171"/>
      <c r="D321" s="171"/>
      <c r="E321" s="172"/>
      <c r="F321" s="173"/>
      <c r="G321" s="172"/>
    </row>
    <row r="322">
      <c r="A322" s="172"/>
      <c r="B322" s="172"/>
      <c r="C322" s="171"/>
      <c r="D322" s="171"/>
      <c r="E322" s="172"/>
      <c r="F322" s="173"/>
      <c r="G322" s="172"/>
    </row>
    <row r="323">
      <c r="A323" s="172"/>
      <c r="B323" s="172"/>
      <c r="C323" s="171"/>
      <c r="D323" s="171"/>
      <c r="E323" s="172"/>
      <c r="F323" s="173"/>
      <c r="G323" s="172"/>
    </row>
    <row r="324">
      <c r="A324" s="172"/>
      <c r="B324" s="172"/>
      <c r="C324" s="171"/>
      <c r="D324" s="171"/>
      <c r="E324" s="172"/>
      <c r="F324" s="173"/>
      <c r="G324" s="172"/>
    </row>
    <row r="325">
      <c r="A325" s="172"/>
      <c r="B325" s="172"/>
      <c r="C325" s="171"/>
      <c r="D325" s="171"/>
      <c r="E325" s="172"/>
      <c r="F325" s="173"/>
      <c r="G325" s="172"/>
    </row>
    <row r="326">
      <c r="A326" s="172"/>
      <c r="B326" s="172"/>
      <c r="C326" s="171"/>
      <c r="D326" s="171"/>
      <c r="E326" s="172"/>
      <c r="F326" s="173"/>
      <c r="G326" s="172"/>
    </row>
    <row r="327">
      <c r="A327" s="172"/>
      <c r="B327" s="172"/>
      <c r="C327" s="171"/>
      <c r="D327" s="171"/>
      <c r="E327" s="172"/>
      <c r="F327" s="173"/>
      <c r="G327" s="172"/>
    </row>
    <row r="328">
      <c r="A328" s="172"/>
      <c r="B328" s="172"/>
      <c r="C328" s="171"/>
      <c r="D328" s="171"/>
      <c r="E328" s="172"/>
      <c r="F328" s="173"/>
      <c r="G328" s="172"/>
    </row>
    <row r="329">
      <c r="A329" s="172"/>
      <c r="B329" s="172"/>
      <c r="C329" s="171"/>
      <c r="D329" s="171"/>
      <c r="E329" s="172"/>
      <c r="F329" s="173"/>
      <c r="G329" s="172"/>
    </row>
    <row r="330">
      <c r="A330" s="172"/>
      <c r="B330" s="172"/>
      <c r="C330" s="171"/>
      <c r="D330" s="171"/>
      <c r="E330" s="172"/>
      <c r="F330" s="173"/>
      <c r="G330" s="172"/>
    </row>
    <row r="331">
      <c r="A331" s="172"/>
      <c r="B331" s="172"/>
      <c r="C331" s="171"/>
      <c r="D331" s="171"/>
      <c r="E331" s="172"/>
      <c r="F331" s="173"/>
      <c r="G331" s="172"/>
    </row>
    <row r="332">
      <c r="A332" s="172"/>
      <c r="B332" s="172"/>
      <c r="C332" s="171"/>
      <c r="D332" s="171"/>
      <c r="E332" s="172"/>
      <c r="F332" s="173"/>
      <c r="G332" s="172"/>
    </row>
    <row r="333">
      <c r="A333" s="172"/>
      <c r="B333" s="172"/>
      <c r="C333" s="171"/>
      <c r="D333" s="171"/>
      <c r="E333" s="172"/>
      <c r="F333" s="173"/>
      <c r="G333" s="172"/>
    </row>
    <row r="334">
      <c r="A334" s="172"/>
      <c r="B334" s="172"/>
      <c r="C334" s="171"/>
      <c r="D334" s="171"/>
      <c r="E334" s="172"/>
      <c r="F334" s="173"/>
      <c r="G334" s="172"/>
    </row>
    <row r="335">
      <c r="A335" s="172"/>
      <c r="B335" s="172"/>
      <c r="C335" s="171"/>
      <c r="D335" s="171"/>
      <c r="E335" s="172"/>
      <c r="F335" s="173"/>
      <c r="G335" s="172"/>
    </row>
    <row r="336">
      <c r="A336" s="172"/>
      <c r="B336" s="172"/>
      <c r="C336" s="171"/>
      <c r="D336" s="171"/>
      <c r="E336" s="172"/>
      <c r="F336" s="173"/>
      <c r="G336" s="172"/>
    </row>
    <row r="337">
      <c r="A337" s="172"/>
      <c r="B337" s="172"/>
      <c r="C337" s="171"/>
      <c r="D337" s="171"/>
      <c r="E337" s="172"/>
      <c r="F337" s="173"/>
      <c r="G337" s="172"/>
    </row>
    <row r="338">
      <c r="A338" s="172"/>
      <c r="B338" s="172"/>
      <c r="C338" s="171"/>
      <c r="D338" s="171"/>
      <c r="E338" s="172"/>
      <c r="F338" s="173"/>
      <c r="G338" s="172"/>
    </row>
    <row r="339">
      <c r="A339" s="172"/>
      <c r="B339" s="172"/>
      <c r="C339" s="171"/>
      <c r="D339" s="171"/>
      <c r="E339" s="172"/>
      <c r="F339" s="173"/>
      <c r="G339" s="172"/>
    </row>
    <row r="340">
      <c r="A340" s="172"/>
      <c r="B340" s="172"/>
      <c r="C340" s="171"/>
      <c r="D340" s="171"/>
      <c r="E340" s="172"/>
      <c r="F340" s="173"/>
      <c r="G340" s="172"/>
    </row>
    <row r="341">
      <c r="A341" s="172"/>
      <c r="B341" s="172"/>
      <c r="C341" s="171"/>
      <c r="D341" s="171"/>
      <c r="E341" s="172"/>
      <c r="F341" s="173"/>
      <c r="G341" s="172"/>
    </row>
    <row r="342">
      <c r="A342" s="172"/>
      <c r="B342" s="172"/>
      <c r="C342" s="171"/>
      <c r="D342" s="171"/>
      <c r="E342" s="172"/>
      <c r="F342" s="173"/>
      <c r="G342" s="172"/>
    </row>
    <row r="343">
      <c r="A343" s="172"/>
      <c r="B343" s="172"/>
      <c r="C343" s="171"/>
      <c r="D343" s="171"/>
      <c r="E343" s="172"/>
      <c r="F343" s="173"/>
      <c r="G343" s="172"/>
    </row>
    <row r="344">
      <c r="A344" s="172"/>
      <c r="B344" s="172"/>
      <c r="C344" s="171"/>
      <c r="D344" s="171"/>
      <c r="E344" s="172"/>
      <c r="F344" s="173"/>
      <c r="G344" s="172"/>
    </row>
    <row r="345">
      <c r="A345" s="172"/>
      <c r="B345" s="172"/>
      <c r="C345" s="171"/>
      <c r="D345" s="171"/>
      <c r="E345" s="172"/>
      <c r="F345" s="173"/>
      <c r="G345" s="172"/>
    </row>
    <row r="346">
      <c r="A346" s="172"/>
      <c r="B346" s="172"/>
      <c r="C346" s="171"/>
      <c r="D346" s="171"/>
      <c r="E346" s="172"/>
      <c r="F346" s="173"/>
      <c r="G346" s="172"/>
    </row>
    <row r="347">
      <c r="A347" s="172"/>
      <c r="B347" s="172"/>
      <c r="C347" s="171"/>
      <c r="D347" s="171"/>
      <c r="E347" s="172"/>
      <c r="F347" s="173"/>
      <c r="G347" s="172"/>
    </row>
    <row r="348">
      <c r="A348" s="172"/>
      <c r="B348" s="172"/>
      <c r="C348" s="171"/>
      <c r="D348" s="171"/>
      <c r="E348" s="172"/>
      <c r="F348" s="173"/>
      <c r="G348" s="172"/>
    </row>
    <row r="349">
      <c r="A349" s="172"/>
      <c r="B349" s="172"/>
      <c r="C349" s="171"/>
      <c r="D349" s="171"/>
      <c r="E349" s="172"/>
      <c r="F349" s="173"/>
      <c r="G349" s="172"/>
    </row>
    <row r="350">
      <c r="A350" s="172"/>
      <c r="B350" s="172"/>
      <c r="C350" s="171"/>
      <c r="D350" s="171"/>
      <c r="E350" s="172"/>
      <c r="F350" s="173"/>
      <c r="G350" s="172"/>
    </row>
    <row r="351">
      <c r="A351" s="172"/>
      <c r="B351" s="172"/>
      <c r="C351" s="171"/>
      <c r="D351" s="171"/>
      <c r="E351" s="172"/>
      <c r="F351" s="173"/>
      <c r="G351" s="172"/>
    </row>
    <row r="352">
      <c r="A352" s="172"/>
      <c r="B352" s="172"/>
      <c r="C352" s="171"/>
      <c r="D352" s="171"/>
      <c r="E352" s="172"/>
      <c r="F352" s="173"/>
      <c r="G352" s="172"/>
    </row>
    <row r="353">
      <c r="A353" s="172"/>
      <c r="B353" s="172"/>
      <c r="C353" s="171"/>
      <c r="D353" s="171"/>
      <c r="E353" s="172"/>
      <c r="F353" s="173"/>
      <c r="G353" s="172"/>
    </row>
    <row r="354">
      <c r="A354" s="172"/>
      <c r="B354" s="172"/>
      <c r="C354" s="171"/>
      <c r="D354" s="171"/>
      <c r="E354" s="172"/>
      <c r="F354" s="173"/>
      <c r="G354" s="172"/>
    </row>
    <row r="355">
      <c r="A355" s="172"/>
      <c r="B355" s="172"/>
      <c r="C355" s="171"/>
      <c r="D355" s="171"/>
      <c r="E355" s="172"/>
      <c r="F355" s="173"/>
      <c r="G355" s="172"/>
    </row>
    <row r="356">
      <c r="A356" s="172"/>
      <c r="B356" s="172"/>
      <c r="C356" s="171"/>
      <c r="D356" s="171"/>
      <c r="E356" s="172"/>
      <c r="F356" s="173"/>
      <c r="G356" s="172"/>
    </row>
    <row r="357">
      <c r="A357" s="172"/>
      <c r="B357" s="172"/>
      <c r="C357" s="171"/>
      <c r="D357" s="171"/>
      <c r="E357" s="172"/>
      <c r="F357" s="173"/>
      <c r="G357" s="172"/>
    </row>
    <row r="358">
      <c r="A358" s="172"/>
      <c r="B358" s="172"/>
      <c r="C358" s="171"/>
      <c r="D358" s="171"/>
      <c r="E358" s="172"/>
      <c r="F358" s="173"/>
      <c r="G358" s="172"/>
    </row>
    <row r="359">
      <c r="A359" s="172"/>
      <c r="B359" s="172"/>
      <c r="C359" s="171"/>
      <c r="D359" s="171"/>
      <c r="E359" s="172"/>
      <c r="F359" s="173"/>
      <c r="G359" s="172"/>
    </row>
    <row r="360">
      <c r="A360" s="172"/>
      <c r="B360" s="172"/>
      <c r="C360" s="171"/>
      <c r="D360" s="171"/>
      <c r="E360" s="172"/>
      <c r="F360" s="173"/>
      <c r="G360" s="172"/>
    </row>
    <row r="361">
      <c r="A361" s="172"/>
      <c r="B361" s="172"/>
      <c r="C361" s="171"/>
      <c r="D361" s="171"/>
      <c r="E361" s="172"/>
      <c r="F361" s="173"/>
      <c r="G361" s="172"/>
    </row>
    <row r="362">
      <c r="A362" s="172"/>
      <c r="B362" s="172"/>
      <c r="C362" s="171"/>
      <c r="D362" s="171"/>
      <c r="E362" s="172"/>
      <c r="F362" s="173"/>
      <c r="G362" s="172"/>
    </row>
    <row r="363">
      <c r="A363" s="172"/>
      <c r="B363" s="172"/>
      <c r="C363" s="171"/>
      <c r="D363" s="171"/>
      <c r="E363" s="172"/>
      <c r="F363" s="173"/>
      <c r="G363" s="172"/>
    </row>
    <row r="364">
      <c r="A364" s="172"/>
      <c r="B364" s="172"/>
      <c r="C364" s="171"/>
      <c r="D364" s="171"/>
      <c r="E364" s="172"/>
      <c r="F364" s="173"/>
      <c r="G364" s="172"/>
    </row>
    <row r="365">
      <c r="A365" s="172"/>
      <c r="B365" s="172"/>
      <c r="C365" s="171"/>
      <c r="D365" s="171"/>
      <c r="E365" s="172"/>
      <c r="F365" s="173"/>
      <c r="G365" s="172"/>
    </row>
    <row r="366">
      <c r="A366" s="172"/>
      <c r="B366" s="172"/>
      <c r="C366" s="171"/>
      <c r="D366" s="171"/>
      <c r="E366" s="172"/>
      <c r="F366" s="173"/>
      <c r="G366" s="172"/>
    </row>
    <row r="367">
      <c r="A367" s="172"/>
      <c r="B367" s="172"/>
      <c r="C367" s="171"/>
      <c r="D367" s="171"/>
      <c r="E367" s="172"/>
      <c r="F367" s="173"/>
      <c r="G367" s="172"/>
    </row>
    <row r="368">
      <c r="A368" s="172"/>
      <c r="B368" s="172"/>
      <c r="C368" s="171"/>
      <c r="D368" s="171"/>
      <c r="E368" s="172"/>
      <c r="F368" s="173"/>
      <c r="G368" s="172"/>
    </row>
    <row r="369">
      <c r="A369" s="172"/>
      <c r="B369" s="172"/>
      <c r="C369" s="171"/>
      <c r="D369" s="171"/>
      <c r="E369" s="172"/>
      <c r="F369" s="173"/>
      <c r="G369" s="172"/>
    </row>
    <row r="370">
      <c r="A370" s="172"/>
      <c r="B370" s="172"/>
      <c r="C370" s="171"/>
      <c r="D370" s="171"/>
      <c r="E370" s="172"/>
      <c r="F370" s="173"/>
      <c r="G370" s="172"/>
    </row>
    <row r="371">
      <c r="A371" s="172"/>
      <c r="B371" s="172"/>
      <c r="C371" s="171"/>
      <c r="D371" s="171"/>
      <c r="E371" s="172"/>
      <c r="F371" s="173"/>
      <c r="G371" s="172"/>
    </row>
    <row r="372">
      <c r="A372" s="172"/>
      <c r="B372" s="172"/>
      <c r="C372" s="171"/>
      <c r="D372" s="171"/>
      <c r="E372" s="172"/>
      <c r="F372" s="173"/>
      <c r="G372" s="172"/>
    </row>
    <row r="373">
      <c r="A373" s="172"/>
      <c r="B373" s="172"/>
      <c r="C373" s="171"/>
      <c r="D373" s="171"/>
      <c r="E373" s="172"/>
      <c r="F373" s="173"/>
      <c r="G373" s="172"/>
    </row>
    <row r="374">
      <c r="A374" s="172"/>
      <c r="B374" s="172"/>
      <c r="C374" s="171"/>
      <c r="D374" s="171"/>
      <c r="E374" s="172"/>
      <c r="F374" s="173"/>
      <c r="G374" s="172"/>
    </row>
    <row r="375">
      <c r="A375" s="172"/>
      <c r="B375" s="172"/>
      <c r="C375" s="171"/>
      <c r="D375" s="171"/>
      <c r="E375" s="172"/>
      <c r="F375" s="173"/>
      <c r="G375" s="172"/>
    </row>
    <row r="376">
      <c r="A376" s="172"/>
      <c r="B376" s="172"/>
      <c r="C376" s="171"/>
      <c r="D376" s="171"/>
      <c r="E376" s="172"/>
      <c r="F376" s="173"/>
      <c r="G376" s="172"/>
    </row>
    <row r="377">
      <c r="A377" s="172"/>
      <c r="B377" s="172"/>
      <c r="C377" s="171"/>
      <c r="D377" s="171"/>
      <c r="E377" s="172"/>
      <c r="F377" s="173"/>
      <c r="G377" s="172"/>
    </row>
    <row r="378">
      <c r="A378" s="172"/>
      <c r="B378" s="172"/>
      <c r="C378" s="171"/>
      <c r="D378" s="171"/>
      <c r="E378" s="172"/>
      <c r="F378" s="173"/>
      <c r="G378" s="172"/>
    </row>
    <row r="379">
      <c r="A379" s="172"/>
      <c r="B379" s="172"/>
      <c r="C379" s="171"/>
      <c r="D379" s="171"/>
      <c r="E379" s="172"/>
      <c r="F379" s="173"/>
      <c r="G379" s="172"/>
    </row>
    <row r="380">
      <c r="A380" s="172"/>
      <c r="B380" s="172"/>
      <c r="C380" s="171"/>
      <c r="D380" s="171"/>
      <c r="E380" s="172"/>
      <c r="F380" s="173"/>
      <c r="G380" s="172"/>
    </row>
    <row r="381">
      <c r="A381" s="172"/>
      <c r="B381" s="172"/>
      <c r="C381" s="171"/>
      <c r="D381" s="171"/>
      <c r="E381" s="172"/>
      <c r="F381" s="173"/>
      <c r="G381" s="172"/>
    </row>
    <row r="382">
      <c r="A382" s="172"/>
      <c r="B382" s="172"/>
      <c r="C382" s="171"/>
      <c r="D382" s="171"/>
      <c r="E382" s="172"/>
      <c r="F382" s="173"/>
      <c r="G382" s="172"/>
    </row>
    <row r="383">
      <c r="A383" s="172"/>
      <c r="B383" s="172"/>
      <c r="C383" s="171"/>
      <c r="D383" s="171"/>
      <c r="E383" s="172"/>
      <c r="F383" s="173"/>
      <c r="G383" s="172"/>
    </row>
    <row r="384">
      <c r="A384" s="172"/>
      <c r="B384" s="172"/>
      <c r="C384" s="171"/>
      <c r="D384" s="171"/>
      <c r="E384" s="172"/>
      <c r="F384" s="173"/>
      <c r="G384" s="172"/>
    </row>
    <row r="385">
      <c r="A385" s="172"/>
      <c r="B385" s="172"/>
      <c r="C385" s="171"/>
      <c r="D385" s="171"/>
      <c r="E385" s="172"/>
      <c r="F385" s="173"/>
      <c r="G385" s="172"/>
    </row>
    <row r="386">
      <c r="A386" s="172"/>
      <c r="B386" s="172"/>
      <c r="C386" s="171"/>
      <c r="D386" s="171"/>
      <c r="E386" s="172"/>
      <c r="F386" s="173"/>
      <c r="G386" s="172"/>
    </row>
    <row r="387">
      <c r="A387" s="172"/>
      <c r="B387" s="172"/>
      <c r="C387" s="171"/>
      <c r="D387" s="171"/>
      <c r="E387" s="172"/>
      <c r="F387" s="173"/>
      <c r="G387" s="172"/>
    </row>
    <row r="388">
      <c r="A388" s="172"/>
      <c r="B388" s="172"/>
      <c r="C388" s="171"/>
      <c r="D388" s="171"/>
      <c r="E388" s="172"/>
      <c r="F388" s="173"/>
      <c r="G388" s="172"/>
    </row>
    <row r="389">
      <c r="A389" s="172"/>
      <c r="B389" s="172"/>
      <c r="C389" s="171"/>
      <c r="D389" s="171"/>
      <c r="E389" s="172"/>
      <c r="F389" s="173"/>
      <c r="G389" s="172"/>
    </row>
    <row r="390">
      <c r="A390" s="172"/>
      <c r="B390" s="172"/>
      <c r="C390" s="171"/>
      <c r="D390" s="171"/>
      <c r="E390" s="172"/>
      <c r="F390" s="173"/>
      <c r="G390" s="172"/>
    </row>
    <row r="391">
      <c r="A391" s="172"/>
      <c r="B391" s="172"/>
      <c r="C391" s="171"/>
      <c r="D391" s="171"/>
      <c r="E391" s="172"/>
      <c r="F391" s="173"/>
      <c r="G391" s="172"/>
    </row>
    <row r="392">
      <c r="A392" s="172"/>
      <c r="B392" s="172"/>
      <c r="C392" s="171"/>
      <c r="D392" s="171"/>
      <c r="E392" s="172"/>
      <c r="F392" s="173"/>
      <c r="G392" s="172"/>
    </row>
    <row r="393">
      <c r="A393" s="172"/>
      <c r="B393" s="172"/>
      <c r="C393" s="171"/>
      <c r="D393" s="171"/>
      <c r="E393" s="172"/>
      <c r="F393" s="173"/>
      <c r="G393" s="172"/>
    </row>
    <row r="394">
      <c r="A394" s="172"/>
      <c r="B394" s="172"/>
      <c r="C394" s="171"/>
      <c r="D394" s="171"/>
      <c r="E394" s="172"/>
      <c r="F394" s="173"/>
      <c r="G394" s="172"/>
    </row>
    <row r="395">
      <c r="A395" s="172"/>
      <c r="B395" s="172"/>
      <c r="C395" s="171"/>
      <c r="D395" s="171"/>
      <c r="E395" s="172"/>
      <c r="F395" s="173"/>
      <c r="G395" s="172"/>
    </row>
    <row r="396">
      <c r="A396" s="172"/>
      <c r="B396" s="172"/>
      <c r="C396" s="171"/>
      <c r="D396" s="171"/>
      <c r="E396" s="172"/>
      <c r="F396" s="173"/>
      <c r="G396" s="172"/>
    </row>
    <row r="397">
      <c r="A397" s="172"/>
      <c r="B397" s="172"/>
      <c r="C397" s="171"/>
      <c r="D397" s="171"/>
      <c r="E397" s="172"/>
      <c r="F397" s="173"/>
      <c r="G397" s="172"/>
    </row>
    <row r="398">
      <c r="A398" s="172"/>
      <c r="B398" s="172"/>
      <c r="C398" s="171"/>
      <c r="D398" s="171"/>
      <c r="E398" s="172"/>
      <c r="F398" s="173"/>
      <c r="G398" s="172"/>
    </row>
    <row r="399">
      <c r="A399" s="172"/>
      <c r="B399" s="172"/>
      <c r="C399" s="171"/>
      <c r="D399" s="171"/>
      <c r="E399" s="172"/>
      <c r="F399" s="173"/>
      <c r="G399" s="172"/>
    </row>
    <row r="400">
      <c r="A400" s="172"/>
      <c r="B400" s="172"/>
      <c r="C400" s="171"/>
      <c r="D400" s="171"/>
      <c r="E400" s="172"/>
      <c r="F400" s="173"/>
      <c r="G400" s="172"/>
    </row>
    <row r="401">
      <c r="A401" s="172"/>
      <c r="B401" s="172"/>
      <c r="C401" s="171"/>
      <c r="D401" s="171"/>
      <c r="E401" s="172"/>
      <c r="F401" s="173"/>
      <c r="G401" s="172"/>
    </row>
    <row r="402">
      <c r="A402" s="172"/>
      <c r="B402" s="172"/>
      <c r="C402" s="171"/>
      <c r="D402" s="171"/>
      <c r="E402" s="172"/>
      <c r="F402" s="173"/>
      <c r="G402" s="172"/>
    </row>
    <row r="403">
      <c r="A403" s="172"/>
      <c r="B403" s="172"/>
      <c r="C403" s="171"/>
      <c r="D403" s="171"/>
      <c r="E403" s="172"/>
      <c r="F403" s="173"/>
      <c r="G403" s="172"/>
    </row>
    <row r="404">
      <c r="A404" s="172"/>
      <c r="B404" s="172"/>
      <c r="C404" s="171"/>
      <c r="D404" s="171"/>
      <c r="E404" s="172"/>
      <c r="F404" s="173"/>
      <c r="G404" s="172"/>
    </row>
    <row r="405">
      <c r="A405" s="172"/>
      <c r="B405" s="172"/>
      <c r="C405" s="171"/>
      <c r="D405" s="171"/>
      <c r="E405" s="172"/>
      <c r="F405" s="173"/>
      <c r="G405" s="172"/>
    </row>
    <row r="406">
      <c r="A406" s="172"/>
      <c r="B406" s="172"/>
      <c r="C406" s="171"/>
      <c r="D406" s="171"/>
      <c r="E406" s="172"/>
      <c r="F406" s="173"/>
      <c r="G406" s="172"/>
    </row>
    <row r="407">
      <c r="A407" s="172"/>
      <c r="B407" s="172"/>
      <c r="C407" s="171"/>
      <c r="D407" s="171"/>
      <c r="E407" s="172"/>
      <c r="F407" s="173"/>
      <c r="G407" s="172"/>
    </row>
    <row r="408">
      <c r="A408" s="172"/>
      <c r="B408" s="172"/>
      <c r="C408" s="171"/>
      <c r="D408" s="171"/>
      <c r="E408" s="172"/>
      <c r="F408" s="173"/>
      <c r="G408" s="172"/>
    </row>
    <row r="409">
      <c r="A409" s="172"/>
      <c r="B409" s="172"/>
      <c r="C409" s="171"/>
      <c r="D409" s="171"/>
      <c r="E409" s="172"/>
      <c r="F409" s="173"/>
      <c r="G409" s="172"/>
    </row>
    <row r="410">
      <c r="A410" s="172"/>
      <c r="B410" s="172"/>
      <c r="C410" s="171"/>
      <c r="D410" s="171"/>
      <c r="E410" s="172"/>
      <c r="F410" s="173"/>
      <c r="G410" s="172"/>
    </row>
    <row r="411">
      <c r="A411" s="172"/>
      <c r="B411" s="172"/>
      <c r="C411" s="171"/>
      <c r="D411" s="171"/>
      <c r="E411" s="172"/>
      <c r="F411" s="173"/>
      <c r="G411" s="172"/>
    </row>
    <row r="412">
      <c r="A412" s="172"/>
      <c r="B412" s="172"/>
      <c r="C412" s="171"/>
      <c r="D412" s="171"/>
      <c r="E412" s="172"/>
      <c r="F412" s="173"/>
      <c r="G412" s="172"/>
    </row>
    <row r="413">
      <c r="A413" s="172"/>
      <c r="B413" s="172"/>
      <c r="C413" s="171"/>
      <c r="D413" s="171"/>
      <c r="E413" s="172"/>
      <c r="F413" s="173"/>
      <c r="G413" s="172"/>
    </row>
    <row r="414">
      <c r="A414" s="172"/>
      <c r="B414" s="172"/>
      <c r="C414" s="171"/>
      <c r="D414" s="171"/>
      <c r="E414" s="172"/>
      <c r="F414" s="173"/>
      <c r="G414" s="172"/>
    </row>
    <row r="415">
      <c r="A415" s="172"/>
      <c r="B415" s="172"/>
      <c r="C415" s="171"/>
      <c r="D415" s="171"/>
      <c r="E415" s="172"/>
      <c r="F415" s="173"/>
      <c r="G415" s="172"/>
    </row>
    <row r="416">
      <c r="A416" s="172"/>
      <c r="B416" s="172"/>
      <c r="C416" s="171"/>
      <c r="D416" s="171"/>
      <c r="E416" s="172"/>
      <c r="F416" s="173"/>
      <c r="G416" s="172"/>
    </row>
    <row r="417">
      <c r="A417" s="172"/>
      <c r="B417" s="172"/>
      <c r="C417" s="171"/>
      <c r="D417" s="171"/>
      <c r="E417" s="172"/>
      <c r="F417" s="173"/>
      <c r="G417" s="172"/>
    </row>
    <row r="418">
      <c r="A418" s="172"/>
      <c r="B418" s="172"/>
      <c r="C418" s="171"/>
      <c r="D418" s="171"/>
      <c r="E418" s="172"/>
      <c r="F418" s="173"/>
      <c r="G418" s="172"/>
    </row>
    <row r="419">
      <c r="A419" s="172"/>
      <c r="B419" s="172"/>
      <c r="C419" s="171"/>
      <c r="D419" s="171"/>
      <c r="E419" s="172"/>
      <c r="F419" s="173"/>
      <c r="G419" s="172"/>
    </row>
    <row r="420">
      <c r="A420" s="172"/>
      <c r="B420" s="172"/>
      <c r="C420" s="171"/>
      <c r="D420" s="171"/>
      <c r="E420" s="172"/>
      <c r="F420" s="173"/>
      <c r="G420" s="172"/>
    </row>
    <row r="421">
      <c r="A421" s="172"/>
      <c r="B421" s="172"/>
      <c r="C421" s="171"/>
      <c r="D421" s="171"/>
      <c r="E421" s="172"/>
      <c r="F421" s="173"/>
      <c r="G421" s="172"/>
    </row>
    <row r="422">
      <c r="A422" s="172"/>
      <c r="B422" s="172"/>
      <c r="C422" s="171"/>
      <c r="D422" s="171"/>
      <c r="E422" s="172"/>
      <c r="F422" s="173"/>
      <c r="G422" s="172"/>
    </row>
    <row r="423">
      <c r="A423" s="172"/>
      <c r="B423" s="172"/>
      <c r="C423" s="171"/>
      <c r="D423" s="171"/>
      <c r="E423" s="172"/>
      <c r="F423" s="173"/>
      <c r="G423" s="172"/>
    </row>
    <row r="424">
      <c r="A424" s="172"/>
      <c r="B424" s="172"/>
      <c r="C424" s="171"/>
      <c r="D424" s="171"/>
      <c r="E424" s="172"/>
      <c r="F424" s="173"/>
      <c r="G424" s="172"/>
    </row>
    <row r="425">
      <c r="A425" s="172"/>
      <c r="B425" s="172"/>
      <c r="C425" s="171"/>
      <c r="D425" s="171"/>
      <c r="E425" s="172"/>
      <c r="F425" s="173"/>
      <c r="G425" s="172"/>
    </row>
    <row r="426">
      <c r="A426" s="172"/>
      <c r="B426" s="172"/>
      <c r="C426" s="171"/>
      <c r="D426" s="171"/>
      <c r="E426" s="172"/>
      <c r="F426" s="173"/>
      <c r="G426" s="172"/>
    </row>
    <row r="427">
      <c r="A427" s="172"/>
      <c r="B427" s="172"/>
      <c r="C427" s="171"/>
      <c r="D427" s="171"/>
      <c r="E427" s="172"/>
      <c r="F427" s="173"/>
      <c r="G427" s="172"/>
    </row>
    <row r="428">
      <c r="A428" s="172"/>
      <c r="B428" s="172"/>
      <c r="C428" s="171"/>
      <c r="D428" s="171"/>
      <c r="E428" s="172"/>
      <c r="F428" s="173"/>
      <c r="G428" s="172"/>
    </row>
    <row r="429">
      <c r="A429" s="172"/>
      <c r="B429" s="172"/>
      <c r="C429" s="171"/>
      <c r="D429" s="171"/>
      <c r="E429" s="172"/>
      <c r="F429" s="173"/>
      <c r="G429" s="172"/>
    </row>
    <row r="430">
      <c r="A430" s="172"/>
      <c r="B430" s="172"/>
      <c r="C430" s="171"/>
      <c r="D430" s="171"/>
      <c r="E430" s="172"/>
      <c r="F430" s="173"/>
      <c r="G430" s="172"/>
    </row>
    <row r="431">
      <c r="A431" s="172"/>
      <c r="B431" s="172"/>
      <c r="C431" s="171"/>
      <c r="D431" s="171"/>
      <c r="E431" s="172"/>
      <c r="F431" s="173"/>
      <c r="G431" s="172"/>
    </row>
    <row r="432">
      <c r="A432" s="172"/>
      <c r="B432" s="172"/>
      <c r="C432" s="171"/>
      <c r="D432" s="171"/>
      <c r="E432" s="172"/>
      <c r="F432" s="173"/>
      <c r="G432" s="172"/>
    </row>
    <row r="433">
      <c r="A433" s="172"/>
      <c r="B433" s="172"/>
      <c r="C433" s="171"/>
      <c r="D433" s="171"/>
      <c r="E433" s="172"/>
      <c r="F433" s="173"/>
      <c r="G433" s="172"/>
    </row>
    <row r="434">
      <c r="A434" s="172"/>
      <c r="B434" s="172"/>
      <c r="C434" s="171"/>
      <c r="D434" s="171"/>
      <c r="E434" s="172"/>
      <c r="F434" s="173"/>
      <c r="G434" s="172"/>
    </row>
    <row r="435">
      <c r="A435" s="172"/>
      <c r="B435" s="172"/>
      <c r="C435" s="171"/>
      <c r="D435" s="171"/>
      <c r="E435" s="172"/>
      <c r="F435" s="173"/>
      <c r="G435" s="172"/>
    </row>
    <row r="436">
      <c r="A436" s="172"/>
      <c r="B436" s="172"/>
      <c r="C436" s="171"/>
      <c r="D436" s="171"/>
      <c r="E436" s="172"/>
      <c r="F436" s="173"/>
      <c r="G436" s="172"/>
    </row>
    <row r="437">
      <c r="A437" s="172"/>
      <c r="B437" s="172"/>
      <c r="C437" s="171"/>
      <c r="D437" s="171"/>
      <c r="E437" s="172"/>
      <c r="F437" s="173"/>
      <c r="G437" s="172"/>
    </row>
    <row r="438">
      <c r="A438" s="172"/>
      <c r="B438" s="172"/>
      <c r="C438" s="171"/>
      <c r="D438" s="171"/>
      <c r="E438" s="172"/>
      <c r="F438" s="173"/>
      <c r="G438" s="172"/>
    </row>
    <row r="439">
      <c r="A439" s="172"/>
      <c r="B439" s="172"/>
      <c r="C439" s="171"/>
      <c r="D439" s="171"/>
      <c r="E439" s="172"/>
      <c r="F439" s="173"/>
      <c r="G439" s="172"/>
    </row>
    <row r="440">
      <c r="A440" s="172"/>
      <c r="B440" s="172"/>
      <c r="C440" s="171"/>
      <c r="D440" s="171"/>
      <c r="E440" s="172"/>
      <c r="F440" s="173"/>
      <c r="G440" s="172"/>
    </row>
    <row r="441">
      <c r="A441" s="172"/>
      <c r="B441" s="172"/>
      <c r="C441" s="171"/>
      <c r="D441" s="171"/>
      <c r="E441" s="172"/>
      <c r="F441" s="173"/>
      <c r="G441" s="172"/>
    </row>
    <row r="442">
      <c r="A442" s="172"/>
      <c r="B442" s="172"/>
      <c r="C442" s="171"/>
      <c r="D442" s="171"/>
      <c r="E442" s="172"/>
      <c r="F442" s="173"/>
      <c r="G442" s="172"/>
    </row>
    <row r="443">
      <c r="A443" s="172"/>
      <c r="B443" s="172"/>
      <c r="C443" s="171"/>
      <c r="D443" s="171"/>
      <c r="E443" s="172"/>
      <c r="F443" s="173"/>
      <c r="G443" s="172"/>
    </row>
    <row r="444">
      <c r="A444" s="172"/>
      <c r="B444" s="172"/>
      <c r="C444" s="171"/>
      <c r="D444" s="171"/>
      <c r="E444" s="172"/>
      <c r="F444" s="173"/>
      <c r="G444" s="172"/>
    </row>
    <row r="445">
      <c r="A445" s="172"/>
      <c r="B445" s="172"/>
      <c r="C445" s="171"/>
      <c r="D445" s="171"/>
      <c r="E445" s="172"/>
      <c r="F445" s="173"/>
      <c r="G445" s="172"/>
    </row>
    <row r="446">
      <c r="A446" s="172"/>
      <c r="B446" s="172"/>
      <c r="C446" s="171"/>
      <c r="D446" s="171"/>
      <c r="E446" s="172"/>
      <c r="F446" s="173"/>
      <c r="G446" s="172"/>
    </row>
    <row r="447">
      <c r="A447" s="172"/>
      <c r="B447" s="172"/>
      <c r="C447" s="171"/>
      <c r="D447" s="171"/>
      <c r="E447" s="172"/>
      <c r="F447" s="173"/>
      <c r="G447" s="172"/>
    </row>
    <row r="448">
      <c r="A448" s="172"/>
      <c r="B448" s="172"/>
      <c r="C448" s="171"/>
      <c r="D448" s="171"/>
      <c r="E448" s="172"/>
      <c r="F448" s="173"/>
      <c r="G448" s="172"/>
    </row>
    <row r="449">
      <c r="A449" s="172"/>
      <c r="B449" s="172"/>
      <c r="C449" s="171"/>
      <c r="D449" s="171"/>
      <c r="E449" s="172"/>
      <c r="F449" s="173"/>
      <c r="G449" s="172"/>
    </row>
    <row r="450">
      <c r="A450" s="172"/>
      <c r="B450" s="172"/>
      <c r="C450" s="171"/>
      <c r="D450" s="171"/>
      <c r="E450" s="172"/>
      <c r="F450" s="173"/>
      <c r="G450" s="172"/>
    </row>
    <row r="451">
      <c r="A451" s="172"/>
      <c r="B451" s="172"/>
      <c r="C451" s="171"/>
      <c r="D451" s="171"/>
      <c r="E451" s="172"/>
      <c r="F451" s="173"/>
      <c r="G451" s="172"/>
    </row>
    <row r="452">
      <c r="A452" s="172"/>
      <c r="B452" s="172"/>
      <c r="C452" s="171"/>
      <c r="D452" s="171"/>
      <c r="E452" s="172"/>
      <c r="F452" s="173"/>
      <c r="G452" s="172"/>
    </row>
    <row r="453">
      <c r="A453" s="172"/>
      <c r="B453" s="172"/>
      <c r="C453" s="171"/>
      <c r="D453" s="171"/>
      <c r="E453" s="172"/>
      <c r="F453" s="173"/>
      <c r="G453" s="172"/>
    </row>
    <row r="454">
      <c r="A454" s="172"/>
      <c r="B454" s="172"/>
      <c r="C454" s="171"/>
      <c r="D454" s="171"/>
      <c r="E454" s="172"/>
      <c r="F454" s="173"/>
      <c r="G454" s="172"/>
    </row>
    <row r="455">
      <c r="A455" s="172"/>
      <c r="B455" s="172"/>
      <c r="C455" s="171"/>
      <c r="D455" s="171"/>
      <c r="E455" s="172"/>
      <c r="F455" s="173"/>
      <c r="G455" s="172"/>
    </row>
    <row r="456">
      <c r="A456" s="172"/>
      <c r="B456" s="172"/>
      <c r="C456" s="171"/>
      <c r="D456" s="171"/>
      <c r="E456" s="172"/>
      <c r="F456" s="173"/>
      <c r="G456" s="172"/>
    </row>
    <row r="457">
      <c r="A457" s="172"/>
      <c r="B457" s="172"/>
      <c r="C457" s="171"/>
      <c r="D457" s="171"/>
      <c r="E457" s="172"/>
      <c r="F457" s="173"/>
      <c r="G457" s="172"/>
    </row>
    <row r="458">
      <c r="A458" s="172"/>
      <c r="B458" s="172"/>
      <c r="C458" s="171"/>
      <c r="D458" s="171"/>
      <c r="E458" s="172"/>
      <c r="F458" s="173"/>
      <c r="G458" s="172"/>
    </row>
    <row r="459">
      <c r="A459" s="172"/>
      <c r="B459" s="172"/>
      <c r="C459" s="171"/>
      <c r="D459" s="171"/>
      <c r="E459" s="172"/>
      <c r="F459" s="173"/>
      <c r="G459" s="172"/>
    </row>
    <row r="460">
      <c r="A460" s="172"/>
      <c r="B460" s="172"/>
      <c r="C460" s="171"/>
      <c r="D460" s="171"/>
      <c r="E460" s="172"/>
      <c r="F460" s="173"/>
      <c r="G460" s="172"/>
    </row>
    <row r="461">
      <c r="A461" s="172"/>
      <c r="B461" s="172"/>
      <c r="C461" s="171"/>
      <c r="D461" s="171"/>
      <c r="E461" s="172"/>
      <c r="F461" s="173"/>
      <c r="G461" s="172"/>
    </row>
    <row r="462">
      <c r="A462" s="172"/>
      <c r="B462" s="172"/>
      <c r="C462" s="171"/>
      <c r="D462" s="171"/>
      <c r="E462" s="172"/>
      <c r="F462" s="173"/>
      <c r="G462" s="172"/>
    </row>
    <row r="463">
      <c r="A463" s="172"/>
      <c r="B463" s="172"/>
      <c r="C463" s="171"/>
      <c r="D463" s="171"/>
      <c r="E463" s="172"/>
      <c r="F463" s="173"/>
      <c r="G463" s="172"/>
    </row>
    <row r="464">
      <c r="A464" s="172"/>
      <c r="B464" s="172"/>
      <c r="C464" s="171"/>
      <c r="D464" s="171"/>
      <c r="E464" s="172"/>
      <c r="F464" s="173"/>
      <c r="G464" s="172"/>
    </row>
    <row r="465">
      <c r="A465" s="172"/>
      <c r="B465" s="172"/>
      <c r="C465" s="171"/>
      <c r="D465" s="171"/>
      <c r="E465" s="172"/>
      <c r="F465" s="173"/>
      <c r="G465" s="172"/>
    </row>
    <row r="466">
      <c r="A466" s="172"/>
      <c r="B466" s="172"/>
      <c r="C466" s="171"/>
      <c r="D466" s="171"/>
      <c r="E466" s="172"/>
      <c r="F466" s="173"/>
      <c r="G466" s="172"/>
    </row>
    <row r="467">
      <c r="A467" s="172"/>
      <c r="B467" s="172"/>
      <c r="C467" s="171"/>
      <c r="D467" s="171"/>
      <c r="E467" s="172"/>
      <c r="F467" s="173"/>
      <c r="G467" s="172"/>
    </row>
    <row r="468">
      <c r="A468" s="172"/>
      <c r="B468" s="172"/>
      <c r="C468" s="171"/>
      <c r="D468" s="171"/>
      <c r="E468" s="172"/>
      <c r="F468" s="173"/>
      <c r="G468" s="172"/>
    </row>
    <row r="469">
      <c r="A469" s="172"/>
      <c r="B469" s="172"/>
      <c r="C469" s="171"/>
      <c r="D469" s="171"/>
      <c r="E469" s="172"/>
      <c r="F469" s="173"/>
      <c r="G469" s="172"/>
    </row>
    <row r="470">
      <c r="A470" s="172"/>
      <c r="B470" s="172"/>
      <c r="C470" s="171"/>
      <c r="D470" s="171"/>
      <c r="E470" s="172"/>
      <c r="F470" s="173"/>
      <c r="G470" s="172"/>
    </row>
    <row r="471">
      <c r="A471" s="172"/>
      <c r="B471" s="172"/>
      <c r="C471" s="171"/>
      <c r="D471" s="171"/>
      <c r="E471" s="172"/>
      <c r="F471" s="173"/>
      <c r="G471" s="172"/>
    </row>
    <row r="472">
      <c r="A472" s="172"/>
      <c r="B472" s="172"/>
      <c r="C472" s="171"/>
      <c r="D472" s="171"/>
      <c r="E472" s="172"/>
      <c r="F472" s="173"/>
      <c r="G472" s="172"/>
    </row>
    <row r="473">
      <c r="A473" s="172"/>
      <c r="B473" s="172"/>
      <c r="C473" s="171"/>
      <c r="D473" s="171"/>
      <c r="E473" s="172"/>
      <c r="F473" s="173"/>
      <c r="G473" s="172"/>
    </row>
    <row r="474">
      <c r="A474" s="172"/>
      <c r="B474" s="172"/>
      <c r="C474" s="171"/>
      <c r="D474" s="171"/>
      <c r="E474" s="172"/>
      <c r="F474" s="173"/>
      <c r="G474" s="172"/>
    </row>
    <row r="475">
      <c r="A475" s="172"/>
      <c r="B475" s="172"/>
      <c r="C475" s="171"/>
      <c r="D475" s="171"/>
      <c r="E475" s="172"/>
      <c r="F475" s="173"/>
      <c r="G475" s="172"/>
    </row>
    <row r="476">
      <c r="A476" s="172"/>
      <c r="B476" s="172"/>
      <c r="C476" s="171"/>
      <c r="D476" s="171"/>
      <c r="E476" s="172"/>
      <c r="F476" s="173"/>
      <c r="G476" s="172"/>
    </row>
    <row r="477">
      <c r="A477" s="172"/>
      <c r="B477" s="172"/>
      <c r="C477" s="171"/>
      <c r="D477" s="171"/>
      <c r="E477" s="172"/>
      <c r="F477" s="173"/>
      <c r="G477" s="172"/>
    </row>
    <row r="478">
      <c r="A478" s="172"/>
      <c r="B478" s="172"/>
      <c r="C478" s="171"/>
      <c r="D478" s="171"/>
      <c r="E478" s="172"/>
      <c r="F478" s="173"/>
      <c r="G478" s="172"/>
    </row>
    <row r="479">
      <c r="A479" s="172"/>
      <c r="B479" s="172"/>
      <c r="C479" s="171"/>
      <c r="D479" s="171"/>
      <c r="E479" s="172"/>
      <c r="F479" s="173"/>
      <c r="G479" s="172"/>
    </row>
    <row r="480">
      <c r="A480" s="172"/>
      <c r="B480" s="172"/>
      <c r="C480" s="171"/>
      <c r="D480" s="171"/>
      <c r="E480" s="172"/>
      <c r="F480" s="173"/>
      <c r="G480" s="172"/>
    </row>
    <row r="481">
      <c r="A481" s="172"/>
      <c r="B481" s="172"/>
      <c r="C481" s="171"/>
      <c r="D481" s="171"/>
      <c r="E481" s="172"/>
      <c r="F481" s="173"/>
      <c r="G481" s="172"/>
    </row>
    <row r="482">
      <c r="A482" s="172"/>
      <c r="B482" s="172"/>
      <c r="C482" s="171"/>
      <c r="D482" s="171"/>
      <c r="E482" s="172"/>
      <c r="F482" s="173"/>
      <c r="G482" s="172"/>
    </row>
    <row r="483">
      <c r="A483" s="172"/>
      <c r="B483" s="172"/>
      <c r="C483" s="171"/>
      <c r="D483" s="171"/>
      <c r="E483" s="172"/>
      <c r="F483" s="173"/>
      <c r="G483" s="172"/>
    </row>
    <row r="484">
      <c r="A484" s="172"/>
      <c r="B484" s="172"/>
      <c r="C484" s="171"/>
      <c r="D484" s="171"/>
      <c r="E484" s="172"/>
      <c r="F484" s="173"/>
      <c r="G484" s="172"/>
    </row>
    <row r="485">
      <c r="A485" s="172"/>
      <c r="B485" s="172"/>
      <c r="C485" s="171"/>
      <c r="D485" s="171"/>
      <c r="E485" s="172"/>
      <c r="F485" s="173"/>
      <c r="G485" s="172"/>
    </row>
    <row r="486">
      <c r="A486" s="172"/>
      <c r="B486" s="172"/>
      <c r="C486" s="171"/>
      <c r="D486" s="171"/>
      <c r="E486" s="172"/>
      <c r="F486" s="173"/>
      <c r="G486" s="172"/>
    </row>
    <row r="487">
      <c r="A487" s="172"/>
      <c r="B487" s="172"/>
      <c r="C487" s="171"/>
      <c r="D487" s="171"/>
      <c r="E487" s="172"/>
      <c r="F487" s="173"/>
      <c r="G487" s="172"/>
    </row>
    <row r="488">
      <c r="A488" s="172"/>
      <c r="B488" s="172"/>
      <c r="C488" s="171"/>
      <c r="D488" s="171"/>
      <c r="E488" s="172"/>
      <c r="F488" s="173"/>
      <c r="G488" s="172"/>
    </row>
    <row r="489">
      <c r="A489" s="172"/>
      <c r="B489" s="172"/>
      <c r="C489" s="171"/>
      <c r="D489" s="171"/>
      <c r="E489" s="172"/>
      <c r="F489" s="173"/>
      <c r="G489" s="172"/>
    </row>
    <row r="490">
      <c r="A490" s="172"/>
      <c r="B490" s="172"/>
      <c r="C490" s="171"/>
      <c r="D490" s="171"/>
      <c r="E490" s="172"/>
      <c r="F490" s="173"/>
      <c r="G490" s="172"/>
    </row>
    <row r="491">
      <c r="A491" s="172"/>
      <c r="B491" s="172"/>
      <c r="C491" s="171"/>
      <c r="D491" s="171"/>
      <c r="E491" s="172"/>
      <c r="F491" s="173"/>
      <c r="G491" s="172"/>
    </row>
    <row r="492">
      <c r="A492" s="172"/>
      <c r="B492" s="172"/>
      <c r="C492" s="171"/>
      <c r="D492" s="171"/>
      <c r="E492" s="172"/>
      <c r="F492" s="173"/>
      <c r="G492" s="172"/>
    </row>
    <row r="493">
      <c r="A493" s="172"/>
      <c r="B493" s="172"/>
      <c r="C493" s="171"/>
      <c r="D493" s="171"/>
      <c r="E493" s="172"/>
      <c r="F493" s="173"/>
      <c r="G493" s="172"/>
    </row>
    <row r="494">
      <c r="A494" s="172"/>
      <c r="B494" s="172"/>
      <c r="C494" s="171"/>
      <c r="D494" s="171"/>
      <c r="E494" s="172"/>
      <c r="F494" s="173"/>
      <c r="G494" s="172"/>
    </row>
    <row r="495">
      <c r="A495" s="172"/>
      <c r="B495" s="172"/>
      <c r="C495" s="171"/>
      <c r="D495" s="171"/>
      <c r="E495" s="172"/>
      <c r="F495" s="173"/>
      <c r="G495" s="172"/>
    </row>
    <row r="496">
      <c r="A496" s="172"/>
      <c r="B496" s="172"/>
      <c r="C496" s="171"/>
      <c r="D496" s="171"/>
      <c r="E496" s="172"/>
      <c r="F496" s="173"/>
      <c r="G496" s="172"/>
    </row>
    <row r="497">
      <c r="A497" s="172"/>
      <c r="B497" s="172"/>
      <c r="C497" s="171"/>
      <c r="D497" s="171"/>
      <c r="E497" s="172"/>
      <c r="F497" s="173"/>
      <c r="G497" s="172"/>
    </row>
    <row r="498">
      <c r="A498" s="172"/>
      <c r="B498" s="172"/>
      <c r="C498" s="171"/>
      <c r="D498" s="171"/>
      <c r="E498" s="172"/>
      <c r="F498" s="173"/>
      <c r="G498" s="172"/>
    </row>
    <row r="499">
      <c r="A499" s="172"/>
      <c r="B499" s="172"/>
      <c r="C499" s="171"/>
      <c r="D499" s="171"/>
      <c r="E499" s="172"/>
      <c r="F499" s="173"/>
      <c r="G499" s="172"/>
    </row>
    <row r="500">
      <c r="A500" s="172"/>
      <c r="B500" s="172"/>
      <c r="C500" s="171"/>
      <c r="D500" s="171"/>
      <c r="E500" s="172"/>
      <c r="F500" s="173"/>
      <c r="G500" s="172"/>
    </row>
    <row r="501">
      <c r="A501" s="172"/>
      <c r="B501" s="172"/>
      <c r="C501" s="171"/>
      <c r="D501" s="171"/>
      <c r="E501" s="172"/>
      <c r="F501" s="173"/>
      <c r="G501" s="172"/>
    </row>
    <row r="502">
      <c r="A502" s="172"/>
      <c r="B502" s="172"/>
      <c r="C502" s="171"/>
      <c r="D502" s="171"/>
      <c r="E502" s="172"/>
      <c r="F502" s="173"/>
      <c r="G502" s="172"/>
    </row>
    <row r="503">
      <c r="A503" s="172"/>
      <c r="B503" s="172"/>
      <c r="C503" s="171"/>
      <c r="D503" s="171"/>
      <c r="E503" s="172"/>
      <c r="F503" s="173"/>
      <c r="G503" s="172"/>
    </row>
    <row r="504">
      <c r="A504" s="172"/>
      <c r="B504" s="172"/>
      <c r="C504" s="171"/>
      <c r="D504" s="171"/>
      <c r="E504" s="172"/>
      <c r="F504" s="173"/>
      <c r="G504" s="172"/>
    </row>
    <row r="505">
      <c r="A505" s="172"/>
      <c r="B505" s="172"/>
      <c r="C505" s="171"/>
      <c r="D505" s="171"/>
      <c r="E505" s="172"/>
      <c r="F505" s="173"/>
      <c r="G505" s="172"/>
    </row>
    <row r="506">
      <c r="A506" s="172"/>
      <c r="B506" s="172"/>
      <c r="C506" s="171"/>
      <c r="D506" s="171"/>
      <c r="E506" s="172"/>
      <c r="F506" s="173"/>
      <c r="G506" s="172"/>
    </row>
    <row r="507">
      <c r="A507" s="172"/>
      <c r="B507" s="172"/>
      <c r="C507" s="171"/>
      <c r="D507" s="171"/>
      <c r="E507" s="172"/>
      <c r="F507" s="173"/>
      <c r="G507" s="172"/>
    </row>
    <row r="508">
      <c r="A508" s="172"/>
      <c r="B508" s="172"/>
      <c r="C508" s="171"/>
      <c r="D508" s="171"/>
      <c r="E508" s="172"/>
      <c r="F508" s="173"/>
      <c r="G508" s="172"/>
    </row>
    <row r="509">
      <c r="A509" s="172"/>
      <c r="B509" s="172"/>
      <c r="C509" s="171"/>
      <c r="D509" s="171"/>
      <c r="E509" s="172"/>
      <c r="F509" s="173"/>
      <c r="G509" s="172"/>
    </row>
    <row r="510">
      <c r="A510" s="172"/>
      <c r="B510" s="172"/>
      <c r="C510" s="171"/>
      <c r="D510" s="171"/>
      <c r="E510" s="172"/>
      <c r="F510" s="173"/>
      <c r="G510" s="172"/>
    </row>
    <row r="511">
      <c r="A511" s="172"/>
      <c r="B511" s="172"/>
      <c r="C511" s="171"/>
      <c r="D511" s="171"/>
      <c r="E511" s="172"/>
      <c r="F511" s="173"/>
      <c r="G511" s="172"/>
    </row>
    <row r="512">
      <c r="A512" s="172"/>
      <c r="B512" s="172"/>
      <c r="C512" s="171"/>
      <c r="D512" s="171"/>
      <c r="E512" s="172"/>
      <c r="F512" s="173"/>
      <c r="G512" s="172"/>
    </row>
    <row r="513">
      <c r="A513" s="172"/>
      <c r="B513" s="172"/>
      <c r="C513" s="171"/>
      <c r="D513" s="171"/>
      <c r="E513" s="172"/>
      <c r="F513" s="173"/>
      <c r="G513" s="172"/>
    </row>
    <row r="514">
      <c r="A514" s="172"/>
      <c r="B514" s="172"/>
      <c r="C514" s="171"/>
      <c r="D514" s="171"/>
      <c r="E514" s="172"/>
      <c r="F514" s="173"/>
      <c r="G514" s="172"/>
    </row>
    <row r="515">
      <c r="A515" s="172"/>
      <c r="B515" s="172"/>
      <c r="C515" s="171"/>
      <c r="D515" s="171"/>
      <c r="E515" s="172"/>
      <c r="F515" s="173"/>
      <c r="G515" s="172"/>
    </row>
    <row r="516">
      <c r="A516" s="172"/>
      <c r="B516" s="172"/>
      <c r="C516" s="171"/>
      <c r="D516" s="171"/>
      <c r="E516" s="172"/>
      <c r="F516" s="173"/>
      <c r="G516" s="172"/>
    </row>
    <row r="517">
      <c r="A517" s="172"/>
      <c r="B517" s="172"/>
      <c r="C517" s="171"/>
      <c r="D517" s="171"/>
      <c r="E517" s="172"/>
      <c r="F517" s="173"/>
      <c r="G517" s="172"/>
    </row>
    <row r="518">
      <c r="A518" s="172"/>
      <c r="B518" s="172"/>
      <c r="C518" s="171"/>
      <c r="D518" s="171"/>
      <c r="E518" s="172"/>
      <c r="F518" s="173"/>
      <c r="G518" s="172"/>
    </row>
    <row r="519">
      <c r="A519" s="172"/>
      <c r="B519" s="172"/>
      <c r="C519" s="171"/>
      <c r="D519" s="171"/>
      <c r="E519" s="172"/>
      <c r="F519" s="173"/>
      <c r="G519" s="172"/>
    </row>
    <row r="520">
      <c r="A520" s="172"/>
      <c r="B520" s="172"/>
      <c r="C520" s="171"/>
      <c r="D520" s="171"/>
      <c r="E520" s="172"/>
      <c r="F520" s="173"/>
      <c r="G520" s="172"/>
    </row>
    <row r="521">
      <c r="A521" s="172"/>
      <c r="B521" s="172"/>
      <c r="C521" s="171"/>
      <c r="D521" s="171"/>
      <c r="E521" s="172"/>
      <c r="F521" s="173"/>
      <c r="G521" s="172"/>
    </row>
    <row r="522">
      <c r="A522" s="172"/>
      <c r="B522" s="172"/>
      <c r="C522" s="171"/>
      <c r="D522" s="171"/>
      <c r="E522" s="172"/>
      <c r="F522" s="173"/>
      <c r="G522" s="172"/>
    </row>
    <row r="523">
      <c r="A523" s="172"/>
      <c r="B523" s="172"/>
      <c r="C523" s="171"/>
      <c r="D523" s="171"/>
      <c r="E523" s="172"/>
      <c r="F523" s="173"/>
      <c r="G523" s="172"/>
    </row>
    <row r="524">
      <c r="A524" s="172"/>
      <c r="B524" s="172"/>
      <c r="C524" s="171"/>
      <c r="D524" s="171"/>
      <c r="E524" s="172"/>
      <c r="F524" s="173"/>
      <c r="G524" s="172"/>
    </row>
    <row r="525">
      <c r="A525" s="172"/>
      <c r="B525" s="172"/>
      <c r="C525" s="171"/>
      <c r="D525" s="171"/>
      <c r="E525" s="172"/>
      <c r="F525" s="173"/>
      <c r="G525" s="172"/>
    </row>
    <row r="526">
      <c r="A526" s="172"/>
      <c r="B526" s="172"/>
      <c r="C526" s="171"/>
      <c r="D526" s="171"/>
      <c r="E526" s="172"/>
      <c r="F526" s="173"/>
      <c r="G526" s="172"/>
    </row>
    <row r="527">
      <c r="A527" s="172"/>
      <c r="B527" s="172"/>
      <c r="C527" s="171"/>
      <c r="D527" s="171"/>
      <c r="E527" s="172"/>
      <c r="F527" s="173"/>
      <c r="G527" s="172"/>
    </row>
    <row r="528">
      <c r="A528" s="172"/>
      <c r="B528" s="172"/>
      <c r="C528" s="171"/>
      <c r="D528" s="171"/>
      <c r="E528" s="172"/>
      <c r="F528" s="173"/>
      <c r="G528" s="172"/>
    </row>
    <row r="529">
      <c r="A529" s="172"/>
      <c r="B529" s="172"/>
      <c r="C529" s="171"/>
      <c r="D529" s="171"/>
      <c r="E529" s="172"/>
      <c r="F529" s="173"/>
      <c r="G529" s="172"/>
    </row>
    <row r="530">
      <c r="A530" s="172"/>
      <c r="B530" s="172"/>
      <c r="C530" s="171"/>
      <c r="D530" s="171"/>
      <c r="E530" s="172"/>
      <c r="F530" s="173"/>
      <c r="G530" s="172"/>
    </row>
    <row r="531">
      <c r="A531" s="172"/>
      <c r="B531" s="172"/>
      <c r="C531" s="171"/>
      <c r="D531" s="171"/>
      <c r="E531" s="172"/>
      <c r="F531" s="173"/>
      <c r="G531" s="172"/>
    </row>
    <row r="532">
      <c r="A532" s="172"/>
      <c r="B532" s="172"/>
      <c r="C532" s="171"/>
      <c r="D532" s="171"/>
      <c r="E532" s="172"/>
      <c r="F532" s="173"/>
      <c r="G532" s="172"/>
    </row>
    <row r="533">
      <c r="A533" s="172"/>
      <c r="B533" s="172"/>
      <c r="C533" s="171"/>
      <c r="D533" s="171"/>
      <c r="E533" s="172"/>
      <c r="F533" s="173"/>
      <c r="G533" s="172"/>
    </row>
    <row r="534">
      <c r="A534" s="172"/>
      <c r="B534" s="172"/>
      <c r="C534" s="171"/>
      <c r="D534" s="171"/>
      <c r="E534" s="172"/>
      <c r="F534" s="173"/>
      <c r="G534" s="172"/>
    </row>
    <row r="535">
      <c r="A535" s="172"/>
      <c r="B535" s="172"/>
      <c r="C535" s="171"/>
      <c r="D535" s="171"/>
      <c r="E535" s="172"/>
      <c r="F535" s="173"/>
      <c r="G535" s="172"/>
    </row>
    <row r="536">
      <c r="A536" s="172"/>
      <c r="B536" s="172"/>
      <c r="C536" s="171"/>
      <c r="D536" s="171"/>
      <c r="E536" s="172"/>
      <c r="F536" s="173"/>
      <c r="G536" s="172"/>
    </row>
    <row r="537">
      <c r="A537" s="172"/>
      <c r="B537" s="172"/>
      <c r="C537" s="171"/>
      <c r="D537" s="171"/>
      <c r="E537" s="172"/>
      <c r="F537" s="173"/>
      <c r="G537" s="172"/>
    </row>
    <row r="538">
      <c r="A538" s="172"/>
      <c r="B538" s="172"/>
      <c r="C538" s="171"/>
      <c r="D538" s="171"/>
      <c r="E538" s="172"/>
      <c r="F538" s="173"/>
      <c r="G538" s="172"/>
    </row>
    <row r="539">
      <c r="A539" s="172"/>
      <c r="B539" s="172"/>
      <c r="C539" s="171"/>
      <c r="D539" s="171"/>
      <c r="E539" s="172"/>
      <c r="F539" s="173"/>
      <c r="G539" s="172"/>
    </row>
    <row r="540">
      <c r="A540" s="172"/>
      <c r="B540" s="172"/>
      <c r="C540" s="171"/>
      <c r="D540" s="171"/>
      <c r="E540" s="172"/>
      <c r="F540" s="173"/>
      <c r="G540" s="172"/>
    </row>
    <row r="541">
      <c r="A541" s="172"/>
      <c r="B541" s="172"/>
      <c r="C541" s="171"/>
      <c r="D541" s="171"/>
      <c r="E541" s="172"/>
      <c r="F541" s="173"/>
      <c r="G541" s="172"/>
    </row>
    <row r="542">
      <c r="A542" s="172"/>
      <c r="B542" s="172"/>
      <c r="C542" s="171"/>
      <c r="D542" s="171"/>
      <c r="E542" s="172"/>
      <c r="F542" s="173"/>
      <c r="G542" s="172"/>
    </row>
    <row r="543">
      <c r="A543" s="172"/>
      <c r="B543" s="172"/>
      <c r="C543" s="171"/>
      <c r="D543" s="171"/>
      <c r="E543" s="172"/>
      <c r="F543" s="173"/>
      <c r="G543" s="172"/>
    </row>
    <row r="544">
      <c r="A544" s="172"/>
      <c r="B544" s="172"/>
      <c r="C544" s="171"/>
      <c r="D544" s="171"/>
      <c r="E544" s="172"/>
      <c r="F544" s="173"/>
      <c r="G544" s="172"/>
    </row>
    <row r="545">
      <c r="A545" s="172"/>
      <c r="B545" s="172"/>
      <c r="C545" s="171"/>
      <c r="D545" s="171"/>
      <c r="E545" s="172"/>
      <c r="F545" s="173"/>
      <c r="G545" s="172"/>
    </row>
    <row r="546">
      <c r="A546" s="172"/>
      <c r="B546" s="172"/>
      <c r="C546" s="171"/>
      <c r="D546" s="171"/>
      <c r="E546" s="172"/>
      <c r="F546" s="173"/>
      <c r="G546" s="172"/>
    </row>
    <row r="547">
      <c r="A547" s="172"/>
      <c r="B547" s="172"/>
      <c r="C547" s="171"/>
      <c r="D547" s="171"/>
      <c r="E547" s="172"/>
      <c r="F547" s="173"/>
      <c r="G547" s="172"/>
    </row>
    <row r="548">
      <c r="A548" s="172"/>
      <c r="B548" s="172"/>
      <c r="C548" s="171"/>
      <c r="D548" s="171"/>
      <c r="E548" s="172"/>
      <c r="F548" s="173"/>
      <c r="G548" s="172"/>
    </row>
    <row r="549">
      <c r="A549" s="172"/>
      <c r="B549" s="172"/>
      <c r="C549" s="171"/>
      <c r="D549" s="171"/>
      <c r="E549" s="172"/>
      <c r="F549" s="173"/>
      <c r="G549" s="172"/>
    </row>
    <row r="550">
      <c r="A550" s="172"/>
      <c r="B550" s="172"/>
      <c r="C550" s="171"/>
      <c r="D550" s="171"/>
      <c r="E550" s="172"/>
      <c r="F550" s="173"/>
      <c r="G550" s="172"/>
    </row>
    <row r="551">
      <c r="A551" s="172"/>
      <c r="B551" s="172"/>
      <c r="C551" s="171"/>
      <c r="D551" s="171"/>
      <c r="E551" s="172"/>
      <c r="F551" s="173"/>
      <c r="G551" s="172"/>
    </row>
    <row r="552">
      <c r="A552" s="172"/>
      <c r="B552" s="172"/>
      <c r="C552" s="171"/>
      <c r="D552" s="171"/>
      <c r="E552" s="172"/>
      <c r="F552" s="173"/>
      <c r="G552" s="172"/>
    </row>
    <row r="553">
      <c r="A553" s="172"/>
      <c r="B553" s="172"/>
      <c r="C553" s="171"/>
      <c r="D553" s="171"/>
      <c r="E553" s="172"/>
      <c r="F553" s="173"/>
      <c r="G553" s="172"/>
    </row>
    <row r="554">
      <c r="A554" s="172"/>
      <c r="B554" s="172"/>
      <c r="C554" s="171"/>
      <c r="D554" s="171"/>
      <c r="E554" s="172"/>
      <c r="F554" s="173"/>
      <c r="G554" s="172"/>
    </row>
    <row r="555">
      <c r="A555" s="172"/>
      <c r="B555" s="172"/>
      <c r="C555" s="171"/>
      <c r="D555" s="171"/>
      <c r="E555" s="172"/>
      <c r="F555" s="173"/>
      <c r="G555" s="172"/>
    </row>
    <row r="556">
      <c r="A556" s="172"/>
      <c r="B556" s="172"/>
      <c r="C556" s="171"/>
      <c r="D556" s="171"/>
      <c r="E556" s="172"/>
      <c r="F556" s="173"/>
      <c r="G556" s="172"/>
    </row>
    <row r="557">
      <c r="A557" s="172"/>
      <c r="B557" s="172"/>
      <c r="C557" s="171"/>
      <c r="D557" s="171"/>
      <c r="E557" s="172"/>
      <c r="F557" s="173"/>
      <c r="G557" s="172"/>
    </row>
    <row r="558">
      <c r="A558" s="172"/>
      <c r="B558" s="172"/>
      <c r="C558" s="171"/>
      <c r="D558" s="171"/>
      <c r="E558" s="172"/>
      <c r="F558" s="173"/>
      <c r="G558" s="172"/>
    </row>
    <row r="559">
      <c r="A559" s="172"/>
      <c r="B559" s="172"/>
      <c r="C559" s="171"/>
      <c r="D559" s="171"/>
      <c r="E559" s="172"/>
      <c r="F559" s="173"/>
      <c r="G559" s="172"/>
    </row>
    <row r="560">
      <c r="A560" s="172"/>
      <c r="B560" s="172"/>
      <c r="C560" s="171"/>
      <c r="D560" s="171"/>
      <c r="E560" s="172"/>
      <c r="F560" s="173"/>
      <c r="G560" s="172"/>
    </row>
    <row r="561">
      <c r="A561" s="172"/>
      <c r="B561" s="172"/>
      <c r="C561" s="171"/>
      <c r="D561" s="171"/>
      <c r="E561" s="172"/>
      <c r="F561" s="173"/>
      <c r="G561" s="172"/>
    </row>
    <row r="562">
      <c r="A562" s="172"/>
      <c r="B562" s="172"/>
      <c r="C562" s="171"/>
      <c r="D562" s="171"/>
      <c r="E562" s="172"/>
      <c r="F562" s="173"/>
      <c r="G562" s="172"/>
    </row>
    <row r="563">
      <c r="A563" s="172"/>
      <c r="B563" s="172"/>
      <c r="C563" s="171"/>
      <c r="D563" s="171"/>
      <c r="E563" s="172"/>
      <c r="F563" s="173"/>
      <c r="G563" s="172"/>
    </row>
    <row r="564">
      <c r="A564" s="172"/>
      <c r="B564" s="172"/>
      <c r="C564" s="171"/>
      <c r="D564" s="171"/>
      <c r="E564" s="172"/>
      <c r="F564" s="173"/>
      <c r="G564" s="172"/>
    </row>
    <row r="565">
      <c r="A565" s="172"/>
      <c r="B565" s="172"/>
      <c r="C565" s="171"/>
      <c r="D565" s="171"/>
      <c r="E565" s="172"/>
      <c r="F565" s="173"/>
      <c r="G565" s="172"/>
    </row>
    <row r="566">
      <c r="A566" s="172"/>
      <c r="B566" s="172"/>
      <c r="C566" s="171"/>
      <c r="D566" s="171"/>
      <c r="E566" s="172"/>
      <c r="F566" s="173"/>
      <c r="G566" s="172"/>
    </row>
    <row r="567">
      <c r="A567" s="172"/>
      <c r="B567" s="172"/>
      <c r="C567" s="171"/>
      <c r="D567" s="171"/>
      <c r="E567" s="172"/>
      <c r="F567" s="173"/>
      <c r="G567" s="172"/>
    </row>
    <row r="568">
      <c r="A568" s="172"/>
      <c r="B568" s="172"/>
      <c r="C568" s="171"/>
      <c r="D568" s="171"/>
      <c r="E568" s="172"/>
      <c r="F568" s="173"/>
      <c r="G568" s="172"/>
    </row>
    <row r="569">
      <c r="A569" s="172"/>
      <c r="B569" s="172"/>
      <c r="C569" s="171"/>
      <c r="D569" s="171"/>
      <c r="E569" s="172"/>
      <c r="F569" s="173"/>
      <c r="G569" s="172"/>
    </row>
    <row r="570">
      <c r="A570" s="172"/>
      <c r="B570" s="172"/>
      <c r="C570" s="171"/>
      <c r="D570" s="171"/>
      <c r="E570" s="172"/>
      <c r="F570" s="173"/>
      <c r="G570" s="172"/>
    </row>
    <row r="571">
      <c r="A571" s="172"/>
      <c r="B571" s="172"/>
      <c r="C571" s="171"/>
      <c r="D571" s="171"/>
      <c r="E571" s="172"/>
      <c r="F571" s="173"/>
      <c r="G571" s="172"/>
    </row>
    <row r="572">
      <c r="A572" s="172"/>
      <c r="B572" s="172"/>
      <c r="C572" s="171"/>
      <c r="D572" s="171"/>
      <c r="E572" s="172"/>
      <c r="F572" s="173"/>
      <c r="G572" s="172"/>
    </row>
    <row r="573">
      <c r="A573" s="172"/>
      <c r="B573" s="172"/>
      <c r="C573" s="171"/>
      <c r="D573" s="171"/>
      <c r="E573" s="172"/>
      <c r="F573" s="173"/>
      <c r="G573" s="172"/>
    </row>
    <row r="574">
      <c r="A574" s="172"/>
      <c r="B574" s="172"/>
      <c r="C574" s="171"/>
      <c r="D574" s="171"/>
      <c r="E574" s="172"/>
      <c r="F574" s="173"/>
      <c r="G574" s="172"/>
    </row>
    <row r="575">
      <c r="A575" s="172"/>
      <c r="B575" s="172"/>
      <c r="C575" s="171"/>
      <c r="D575" s="171"/>
      <c r="E575" s="172"/>
      <c r="F575" s="173"/>
      <c r="G575" s="172"/>
    </row>
    <row r="576">
      <c r="A576" s="172"/>
      <c r="B576" s="172"/>
      <c r="C576" s="171"/>
      <c r="D576" s="171"/>
      <c r="E576" s="172"/>
      <c r="F576" s="173"/>
      <c r="G576" s="172"/>
    </row>
    <row r="577">
      <c r="A577" s="172"/>
      <c r="B577" s="172"/>
      <c r="C577" s="171"/>
      <c r="D577" s="171"/>
      <c r="E577" s="172"/>
      <c r="F577" s="173"/>
      <c r="G577" s="172"/>
    </row>
    <row r="578">
      <c r="A578" s="172"/>
      <c r="B578" s="172"/>
      <c r="C578" s="171"/>
      <c r="D578" s="171"/>
      <c r="E578" s="172"/>
      <c r="F578" s="173"/>
      <c r="G578" s="172"/>
    </row>
    <row r="579">
      <c r="A579" s="172"/>
      <c r="B579" s="172"/>
      <c r="C579" s="171"/>
      <c r="D579" s="171"/>
      <c r="E579" s="172"/>
      <c r="F579" s="173"/>
      <c r="G579" s="172"/>
    </row>
    <row r="580">
      <c r="A580" s="172"/>
      <c r="B580" s="172"/>
      <c r="C580" s="171"/>
      <c r="D580" s="171"/>
      <c r="E580" s="172"/>
      <c r="F580" s="173"/>
      <c r="G580" s="172"/>
    </row>
    <row r="581">
      <c r="A581" s="172"/>
      <c r="B581" s="172"/>
      <c r="C581" s="171"/>
      <c r="D581" s="171"/>
      <c r="E581" s="172"/>
      <c r="F581" s="173"/>
      <c r="G581" s="172"/>
    </row>
    <row r="582">
      <c r="A582" s="172"/>
      <c r="B582" s="172"/>
      <c r="C582" s="171"/>
      <c r="D582" s="171"/>
      <c r="E582" s="172"/>
      <c r="F582" s="173"/>
      <c r="G582" s="172"/>
    </row>
    <row r="583">
      <c r="A583" s="172"/>
      <c r="B583" s="172"/>
      <c r="C583" s="171"/>
      <c r="D583" s="171"/>
      <c r="E583" s="172"/>
      <c r="F583" s="173"/>
      <c r="G583" s="172"/>
    </row>
    <row r="584">
      <c r="A584" s="172"/>
      <c r="B584" s="172"/>
      <c r="C584" s="171"/>
      <c r="D584" s="171"/>
      <c r="E584" s="172"/>
      <c r="F584" s="173"/>
      <c r="G584" s="172"/>
    </row>
    <row r="585">
      <c r="A585" s="172"/>
      <c r="B585" s="172"/>
      <c r="C585" s="171"/>
      <c r="D585" s="171"/>
      <c r="E585" s="172"/>
      <c r="F585" s="173"/>
      <c r="G585" s="172"/>
    </row>
    <row r="586">
      <c r="A586" s="172"/>
      <c r="B586" s="172"/>
      <c r="C586" s="171"/>
      <c r="D586" s="171"/>
      <c r="E586" s="172"/>
      <c r="F586" s="173"/>
      <c r="G586" s="172"/>
    </row>
    <row r="587">
      <c r="A587" s="172"/>
      <c r="B587" s="172"/>
      <c r="C587" s="171"/>
      <c r="D587" s="171"/>
      <c r="E587" s="172"/>
      <c r="F587" s="173"/>
      <c r="G587" s="172"/>
    </row>
    <row r="588">
      <c r="A588" s="172"/>
      <c r="B588" s="172"/>
      <c r="C588" s="171"/>
      <c r="D588" s="171"/>
      <c r="E588" s="172"/>
      <c r="F588" s="173"/>
      <c r="G588" s="172"/>
    </row>
    <row r="589">
      <c r="A589" s="172"/>
      <c r="B589" s="172"/>
      <c r="C589" s="171"/>
      <c r="D589" s="171"/>
      <c r="E589" s="172"/>
      <c r="F589" s="173"/>
      <c r="G589" s="172"/>
    </row>
    <row r="590">
      <c r="A590" s="172"/>
      <c r="B590" s="172"/>
      <c r="C590" s="171"/>
      <c r="D590" s="171"/>
      <c r="E590" s="172"/>
      <c r="F590" s="173"/>
      <c r="G590" s="172"/>
    </row>
    <row r="591">
      <c r="A591" s="172"/>
      <c r="B591" s="172"/>
      <c r="C591" s="171"/>
      <c r="D591" s="171"/>
      <c r="E591" s="172"/>
      <c r="F591" s="173"/>
      <c r="G591" s="172"/>
    </row>
    <row r="592">
      <c r="A592" s="172"/>
      <c r="B592" s="172"/>
      <c r="C592" s="171"/>
      <c r="D592" s="171"/>
      <c r="E592" s="172"/>
      <c r="F592" s="173"/>
      <c r="G592" s="172"/>
    </row>
    <row r="593">
      <c r="A593" s="172"/>
      <c r="B593" s="172"/>
      <c r="C593" s="171"/>
      <c r="D593" s="171"/>
      <c r="E593" s="172"/>
      <c r="F593" s="173"/>
      <c r="G593" s="172"/>
    </row>
    <row r="594">
      <c r="A594" s="172"/>
      <c r="B594" s="172"/>
      <c r="C594" s="171"/>
      <c r="D594" s="171"/>
      <c r="E594" s="172"/>
      <c r="F594" s="173"/>
      <c r="G594" s="172"/>
    </row>
    <row r="595">
      <c r="A595" s="172"/>
      <c r="B595" s="172"/>
      <c r="C595" s="171"/>
      <c r="D595" s="171"/>
      <c r="E595" s="172"/>
      <c r="F595" s="173"/>
      <c r="G595" s="172"/>
    </row>
    <row r="596">
      <c r="A596" s="172"/>
      <c r="B596" s="172"/>
      <c r="C596" s="171"/>
      <c r="D596" s="171"/>
      <c r="E596" s="172"/>
      <c r="F596" s="173"/>
      <c r="G596" s="172"/>
    </row>
    <row r="597">
      <c r="A597" s="172"/>
      <c r="B597" s="172"/>
      <c r="C597" s="171"/>
      <c r="D597" s="171"/>
      <c r="E597" s="172"/>
      <c r="F597" s="173"/>
      <c r="G597" s="172"/>
    </row>
    <row r="598">
      <c r="A598" s="172"/>
      <c r="B598" s="172"/>
      <c r="C598" s="171"/>
      <c r="D598" s="171"/>
      <c r="E598" s="172"/>
      <c r="F598" s="173"/>
      <c r="G598" s="172"/>
    </row>
    <row r="599">
      <c r="A599" s="172"/>
      <c r="B599" s="172"/>
      <c r="C599" s="171"/>
      <c r="D599" s="171"/>
      <c r="E599" s="172"/>
      <c r="F599" s="173"/>
      <c r="G599" s="172"/>
    </row>
    <row r="600">
      <c r="A600" s="172"/>
      <c r="B600" s="172"/>
      <c r="C600" s="171"/>
      <c r="D600" s="171"/>
      <c r="E600" s="172"/>
      <c r="F600" s="173"/>
      <c r="G600" s="172"/>
    </row>
    <row r="601">
      <c r="A601" s="172"/>
      <c r="B601" s="172"/>
      <c r="C601" s="171"/>
      <c r="D601" s="171"/>
      <c r="E601" s="172"/>
      <c r="F601" s="173"/>
      <c r="G601" s="172"/>
    </row>
    <row r="602">
      <c r="A602" s="172"/>
      <c r="B602" s="172"/>
      <c r="C602" s="171"/>
      <c r="D602" s="171"/>
      <c r="E602" s="172"/>
      <c r="F602" s="173"/>
      <c r="G602" s="172"/>
    </row>
    <row r="603">
      <c r="A603" s="172"/>
      <c r="B603" s="172"/>
      <c r="C603" s="171"/>
      <c r="D603" s="171"/>
      <c r="E603" s="172"/>
      <c r="F603" s="173"/>
      <c r="G603" s="172"/>
    </row>
    <row r="604">
      <c r="A604" s="172"/>
      <c r="B604" s="172"/>
      <c r="C604" s="171"/>
      <c r="D604" s="171"/>
      <c r="E604" s="172"/>
      <c r="F604" s="173"/>
      <c r="G604" s="172"/>
    </row>
    <row r="605">
      <c r="A605" s="172"/>
      <c r="B605" s="172"/>
      <c r="C605" s="171"/>
      <c r="D605" s="171"/>
      <c r="E605" s="172"/>
      <c r="F605" s="173"/>
      <c r="G605" s="172"/>
    </row>
    <row r="606">
      <c r="A606" s="172"/>
      <c r="B606" s="172"/>
      <c r="C606" s="171"/>
      <c r="D606" s="171"/>
      <c r="E606" s="172"/>
      <c r="F606" s="173"/>
      <c r="G606" s="172"/>
    </row>
    <row r="607">
      <c r="A607" s="172"/>
      <c r="B607" s="172"/>
      <c r="C607" s="171"/>
      <c r="D607" s="171"/>
      <c r="E607" s="172"/>
      <c r="F607" s="173"/>
      <c r="G607" s="172"/>
    </row>
    <row r="608">
      <c r="A608" s="172"/>
      <c r="B608" s="172"/>
      <c r="C608" s="171"/>
      <c r="D608" s="171"/>
      <c r="E608" s="172"/>
      <c r="F608" s="173"/>
      <c r="G608" s="172"/>
    </row>
    <row r="609">
      <c r="A609" s="172"/>
      <c r="B609" s="172"/>
      <c r="C609" s="171"/>
      <c r="D609" s="171"/>
      <c r="E609" s="172"/>
      <c r="F609" s="173"/>
      <c r="G609" s="172"/>
    </row>
    <row r="610">
      <c r="A610" s="172"/>
      <c r="B610" s="172"/>
      <c r="C610" s="171"/>
      <c r="D610" s="171"/>
      <c r="E610" s="172"/>
      <c r="F610" s="173"/>
      <c r="G610" s="172"/>
    </row>
    <row r="611">
      <c r="A611" s="172"/>
      <c r="B611" s="172"/>
      <c r="C611" s="171"/>
      <c r="D611" s="171"/>
      <c r="E611" s="172"/>
      <c r="F611" s="173"/>
      <c r="G611" s="172"/>
    </row>
    <row r="612">
      <c r="A612" s="172"/>
      <c r="B612" s="172"/>
      <c r="C612" s="171"/>
      <c r="D612" s="171"/>
      <c r="E612" s="172"/>
      <c r="F612" s="173"/>
      <c r="G612" s="172"/>
    </row>
    <row r="613">
      <c r="A613" s="172"/>
      <c r="B613" s="172"/>
      <c r="C613" s="171"/>
      <c r="D613" s="171"/>
      <c r="E613" s="172"/>
      <c r="F613" s="173"/>
      <c r="G613" s="172"/>
    </row>
    <row r="614">
      <c r="A614" s="172"/>
      <c r="B614" s="172"/>
      <c r="C614" s="171"/>
      <c r="D614" s="171"/>
      <c r="E614" s="172"/>
      <c r="F614" s="173"/>
      <c r="G614" s="172"/>
    </row>
    <row r="615">
      <c r="A615" s="172"/>
      <c r="B615" s="172"/>
      <c r="C615" s="171"/>
      <c r="D615" s="171"/>
      <c r="E615" s="172"/>
      <c r="F615" s="173"/>
      <c r="G615" s="172"/>
    </row>
    <row r="616">
      <c r="A616" s="172"/>
      <c r="B616" s="172"/>
      <c r="C616" s="171"/>
      <c r="D616" s="171"/>
      <c r="E616" s="172"/>
      <c r="F616" s="173"/>
      <c r="G616" s="172"/>
    </row>
    <row r="617">
      <c r="A617" s="172"/>
      <c r="B617" s="172"/>
      <c r="C617" s="171"/>
      <c r="D617" s="171"/>
      <c r="E617" s="172"/>
      <c r="F617" s="173"/>
      <c r="G617" s="172"/>
    </row>
    <row r="618">
      <c r="A618" s="172"/>
      <c r="B618" s="172"/>
      <c r="C618" s="171"/>
      <c r="D618" s="171"/>
      <c r="E618" s="172"/>
      <c r="F618" s="173"/>
      <c r="G618" s="172"/>
    </row>
    <row r="619">
      <c r="A619" s="172"/>
      <c r="B619" s="172"/>
      <c r="C619" s="171"/>
      <c r="D619" s="171"/>
      <c r="E619" s="172"/>
      <c r="F619" s="173"/>
      <c r="G619" s="172"/>
    </row>
    <row r="620">
      <c r="A620" s="172"/>
      <c r="B620" s="172"/>
      <c r="C620" s="171"/>
      <c r="D620" s="171"/>
      <c r="E620" s="172"/>
      <c r="F620" s="173"/>
      <c r="G620" s="172"/>
    </row>
    <row r="621">
      <c r="A621" s="172"/>
      <c r="B621" s="172"/>
      <c r="C621" s="171"/>
      <c r="D621" s="171"/>
      <c r="E621" s="172"/>
      <c r="F621" s="173"/>
      <c r="G621" s="172"/>
    </row>
    <row r="622">
      <c r="A622" s="172"/>
      <c r="B622" s="172"/>
      <c r="C622" s="171"/>
      <c r="D622" s="171"/>
      <c r="E622" s="172"/>
      <c r="F622" s="173"/>
      <c r="G622" s="172"/>
    </row>
    <row r="623">
      <c r="A623" s="172"/>
      <c r="B623" s="172"/>
      <c r="C623" s="171"/>
      <c r="D623" s="171"/>
      <c r="E623" s="172"/>
      <c r="F623" s="173"/>
      <c r="G623" s="172"/>
    </row>
    <row r="624">
      <c r="A624" s="172"/>
      <c r="B624" s="172"/>
      <c r="C624" s="171"/>
      <c r="D624" s="171"/>
      <c r="E624" s="172"/>
      <c r="F624" s="173"/>
      <c r="G624" s="172"/>
    </row>
    <row r="625">
      <c r="A625" s="172"/>
      <c r="B625" s="172"/>
      <c r="C625" s="171"/>
      <c r="D625" s="171"/>
      <c r="E625" s="172"/>
      <c r="F625" s="173"/>
      <c r="G625" s="172"/>
    </row>
    <row r="626">
      <c r="A626" s="172"/>
      <c r="B626" s="172"/>
      <c r="C626" s="171"/>
      <c r="D626" s="171"/>
      <c r="E626" s="172"/>
      <c r="F626" s="173"/>
      <c r="G626" s="172"/>
    </row>
    <row r="627">
      <c r="A627" s="172"/>
      <c r="B627" s="172"/>
      <c r="C627" s="171"/>
      <c r="D627" s="171"/>
      <c r="E627" s="172"/>
      <c r="F627" s="173"/>
      <c r="G627" s="172"/>
    </row>
    <row r="628">
      <c r="A628" s="172"/>
      <c r="B628" s="172"/>
      <c r="C628" s="171"/>
      <c r="D628" s="171"/>
      <c r="E628" s="172"/>
      <c r="F628" s="173"/>
      <c r="G628" s="172"/>
    </row>
    <row r="629">
      <c r="A629" s="172"/>
      <c r="B629" s="172"/>
      <c r="C629" s="171"/>
      <c r="D629" s="171"/>
      <c r="E629" s="172"/>
      <c r="F629" s="173"/>
      <c r="G629" s="172"/>
    </row>
    <row r="630">
      <c r="A630" s="172"/>
      <c r="B630" s="172"/>
      <c r="C630" s="171"/>
      <c r="D630" s="171"/>
      <c r="E630" s="172"/>
      <c r="F630" s="173"/>
      <c r="G630" s="172"/>
    </row>
    <row r="631">
      <c r="A631" s="172"/>
      <c r="B631" s="172"/>
      <c r="C631" s="171"/>
      <c r="D631" s="171"/>
      <c r="E631" s="172"/>
      <c r="F631" s="173"/>
      <c r="G631" s="172"/>
    </row>
    <row r="632">
      <c r="A632" s="172"/>
      <c r="B632" s="172"/>
      <c r="C632" s="171"/>
      <c r="D632" s="171"/>
      <c r="E632" s="172"/>
      <c r="F632" s="173"/>
      <c r="G632" s="172"/>
    </row>
    <row r="633">
      <c r="A633" s="172"/>
      <c r="B633" s="172"/>
      <c r="C633" s="171"/>
      <c r="D633" s="171"/>
      <c r="E633" s="172"/>
      <c r="F633" s="173"/>
      <c r="G633" s="172"/>
    </row>
    <row r="634">
      <c r="A634" s="172"/>
      <c r="B634" s="172"/>
      <c r="C634" s="171"/>
      <c r="D634" s="171"/>
      <c r="E634" s="172"/>
      <c r="F634" s="173"/>
      <c r="G634" s="172"/>
    </row>
    <row r="635">
      <c r="A635" s="172"/>
      <c r="B635" s="172"/>
      <c r="C635" s="171"/>
      <c r="D635" s="171"/>
      <c r="E635" s="172"/>
      <c r="F635" s="173"/>
      <c r="G635" s="172"/>
    </row>
    <row r="636">
      <c r="A636" s="172"/>
      <c r="B636" s="172"/>
      <c r="C636" s="171"/>
      <c r="D636" s="171"/>
      <c r="E636" s="172"/>
      <c r="F636" s="173"/>
      <c r="G636" s="172"/>
    </row>
    <row r="637">
      <c r="A637" s="172"/>
      <c r="B637" s="172"/>
      <c r="C637" s="171"/>
      <c r="D637" s="171"/>
      <c r="E637" s="172"/>
      <c r="F637" s="173"/>
      <c r="G637" s="172"/>
    </row>
    <row r="638">
      <c r="A638" s="172"/>
      <c r="B638" s="172"/>
      <c r="C638" s="171"/>
      <c r="D638" s="171"/>
      <c r="E638" s="172"/>
      <c r="F638" s="173"/>
      <c r="G638" s="172"/>
    </row>
    <row r="639">
      <c r="A639" s="172"/>
      <c r="B639" s="172"/>
      <c r="C639" s="171"/>
      <c r="D639" s="171"/>
      <c r="E639" s="172"/>
      <c r="F639" s="173"/>
      <c r="G639" s="172"/>
    </row>
    <row r="640">
      <c r="A640" s="172"/>
      <c r="B640" s="172"/>
      <c r="C640" s="171"/>
      <c r="D640" s="171"/>
      <c r="E640" s="172"/>
      <c r="F640" s="173"/>
      <c r="G640" s="172"/>
    </row>
    <row r="641">
      <c r="A641" s="172"/>
      <c r="B641" s="172"/>
      <c r="C641" s="171"/>
      <c r="D641" s="171"/>
      <c r="E641" s="172"/>
      <c r="F641" s="173"/>
      <c r="G641" s="172"/>
    </row>
    <row r="642">
      <c r="A642" s="172"/>
      <c r="B642" s="172"/>
      <c r="C642" s="171"/>
      <c r="D642" s="171"/>
      <c r="E642" s="172"/>
      <c r="F642" s="173"/>
      <c r="G642" s="172"/>
    </row>
    <row r="643">
      <c r="A643" s="172"/>
      <c r="B643" s="172"/>
      <c r="C643" s="171"/>
      <c r="D643" s="171"/>
      <c r="E643" s="172"/>
      <c r="F643" s="173"/>
      <c r="G643" s="172"/>
    </row>
    <row r="644">
      <c r="A644" s="172"/>
      <c r="B644" s="172"/>
      <c r="C644" s="171"/>
      <c r="D644" s="171"/>
      <c r="E644" s="172"/>
      <c r="F644" s="173"/>
      <c r="G644" s="172"/>
    </row>
    <row r="645">
      <c r="A645" s="172"/>
      <c r="B645" s="172"/>
      <c r="C645" s="171"/>
      <c r="D645" s="171"/>
      <c r="E645" s="172"/>
      <c r="F645" s="173"/>
      <c r="G645" s="172"/>
    </row>
    <row r="646">
      <c r="A646" s="172"/>
      <c r="B646" s="172"/>
      <c r="C646" s="171"/>
      <c r="D646" s="171"/>
      <c r="E646" s="172"/>
      <c r="F646" s="173"/>
      <c r="G646" s="172"/>
    </row>
    <row r="647">
      <c r="A647" s="172"/>
      <c r="B647" s="172"/>
      <c r="C647" s="171"/>
      <c r="D647" s="171"/>
      <c r="E647" s="172"/>
      <c r="F647" s="173"/>
      <c r="G647" s="172"/>
    </row>
    <row r="648">
      <c r="A648" s="172"/>
      <c r="B648" s="172"/>
      <c r="C648" s="171"/>
      <c r="D648" s="171"/>
      <c r="E648" s="172"/>
      <c r="F648" s="173"/>
      <c r="G648" s="172"/>
    </row>
    <row r="649">
      <c r="A649" s="172"/>
      <c r="B649" s="172"/>
      <c r="C649" s="171"/>
      <c r="D649" s="171"/>
      <c r="E649" s="172"/>
      <c r="F649" s="173"/>
      <c r="G649" s="172"/>
    </row>
    <row r="650">
      <c r="A650" s="172"/>
      <c r="B650" s="172"/>
      <c r="C650" s="171"/>
      <c r="D650" s="171"/>
      <c r="E650" s="172"/>
      <c r="F650" s="173"/>
      <c r="G650" s="172"/>
    </row>
    <row r="651">
      <c r="A651" s="172"/>
      <c r="B651" s="172"/>
      <c r="C651" s="171"/>
      <c r="D651" s="171"/>
      <c r="E651" s="172"/>
      <c r="F651" s="173"/>
      <c r="G651" s="172"/>
    </row>
    <row r="652">
      <c r="A652" s="172"/>
      <c r="B652" s="172"/>
      <c r="C652" s="171"/>
      <c r="D652" s="171"/>
      <c r="E652" s="172"/>
      <c r="F652" s="173"/>
      <c r="G652" s="172"/>
    </row>
    <row r="653">
      <c r="A653" s="172"/>
      <c r="B653" s="172"/>
      <c r="C653" s="171"/>
      <c r="D653" s="171"/>
      <c r="E653" s="172"/>
      <c r="F653" s="173"/>
      <c r="G653" s="172"/>
    </row>
    <row r="654">
      <c r="A654" s="172"/>
      <c r="B654" s="172"/>
      <c r="C654" s="171"/>
      <c r="D654" s="171"/>
      <c r="E654" s="172"/>
      <c r="F654" s="173"/>
      <c r="G654" s="172"/>
    </row>
    <row r="655">
      <c r="A655" s="172"/>
      <c r="B655" s="172"/>
      <c r="C655" s="171"/>
      <c r="D655" s="171"/>
      <c r="E655" s="172"/>
      <c r="F655" s="173"/>
      <c r="G655" s="172"/>
    </row>
    <row r="656">
      <c r="A656" s="172"/>
      <c r="B656" s="172"/>
      <c r="C656" s="171"/>
      <c r="D656" s="171"/>
      <c r="E656" s="172"/>
      <c r="F656" s="173"/>
      <c r="G656" s="172"/>
    </row>
    <row r="657">
      <c r="A657" s="172"/>
      <c r="B657" s="172"/>
      <c r="C657" s="171"/>
      <c r="D657" s="171"/>
      <c r="E657" s="172"/>
      <c r="F657" s="173"/>
      <c r="G657" s="172"/>
    </row>
    <row r="658">
      <c r="A658" s="172"/>
      <c r="B658" s="172"/>
      <c r="C658" s="171"/>
      <c r="D658" s="171"/>
      <c r="E658" s="172"/>
      <c r="F658" s="173"/>
      <c r="G658" s="172"/>
    </row>
    <row r="659">
      <c r="A659" s="172"/>
      <c r="B659" s="172"/>
      <c r="C659" s="171"/>
      <c r="D659" s="171"/>
      <c r="E659" s="172"/>
      <c r="F659" s="173"/>
      <c r="G659" s="172"/>
    </row>
    <row r="660">
      <c r="A660" s="172"/>
      <c r="B660" s="172"/>
      <c r="C660" s="171"/>
      <c r="D660" s="171"/>
      <c r="E660" s="172"/>
      <c r="F660" s="173"/>
      <c r="G660" s="172"/>
    </row>
    <row r="661">
      <c r="A661" s="172"/>
      <c r="B661" s="172"/>
      <c r="C661" s="171"/>
      <c r="D661" s="171"/>
      <c r="E661" s="172"/>
      <c r="F661" s="173"/>
      <c r="G661" s="172"/>
    </row>
    <row r="662">
      <c r="A662" s="172"/>
      <c r="B662" s="172"/>
      <c r="C662" s="171"/>
      <c r="D662" s="171"/>
      <c r="E662" s="172"/>
      <c r="F662" s="173"/>
      <c r="G662" s="172"/>
    </row>
    <row r="663">
      <c r="A663" s="172"/>
      <c r="B663" s="172"/>
      <c r="C663" s="171"/>
      <c r="D663" s="171"/>
      <c r="E663" s="172"/>
      <c r="F663" s="173"/>
      <c r="G663" s="172"/>
    </row>
    <row r="664">
      <c r="A664" s="172"/>
      <c r="B664" s="172"/>
      <c r="C664" s="171"/>
      <c r="D664" s="171"/>
      <c r="E664" s="172"/>
      <c r="F664" s="173"/>
      <c r="G664" s="172"/>
    </row>
    <row r="665">
      <c r="A665" s="172"/>
      <c r="B665" s="172"/>
      <c r="C665" s="171"/>
      <c r="D665" s="171"/>
      <c r="E665" s="172"/>
      <c r="F665" s="173"/>
      <c r="G665" s="172"/>
    </row>
    <row r="666">
      <c r="A666" s="172"/>
      <c r="B666" s="172"/>
      <c r="C666" s="171"/>
      <c r="D666" s="171"/>
      <c r="E666" s="172"/>
      <c r="F666" s="173"/>
      <c r="G666" s="172"/>
    </row>
    <row r="667">
      <c r="A667" s="172"/>
      <c r="B667" s="172"/>
      <c r="C667" s="171"/>
      <c r="D667" s="171"/>
      <c r="E667" s="172"/>
      <c r="F667" s="173"/>
      <c r="G667" s="172"/>
    </row>
    <row r="668">
      <c r="A668" s="172"/>
      <c r="B668" s="172"/>
      <c r="C668" s="171"/>
      <c r="D668" s="171"/>
      <c r="E668" s="172"/>
      <c r="F668" s="173"/>
      <c r="G668" s="172"/>
    </row>
    <row r="669">
      <c r="A669" s="172"/>
      <c r="B669" s="172"/>
      <c r="C669" s="171"/>
      <c r="D669" s="171"/>
      <c r="E669" s="172"/>
      <c r="F669" s="173"/>
      <c r="G669" s="172"/>
    </row>
    <row r="670">
      <c r="A670" s="172"/>
      <c r="B670" s="172"/>
      <c r="C670" s="171"/>
      <c r="D670" s="171"/>
      <c r="E670" s="172"/>
      <c r="F670" s="173"/>
      <c r="G670" s="172"/>
    </row>
    <row r="671">
      <c r="A671" s="172"/>
      <c r="B671" s="172"/>
      <c r="C671" s="171"/>
      <c r="D671" s="171"/>
      <c r="E671" s="172"/>
      <c r="F671" s="173"/>
      <c r="G671" s="172"/>
    </row>
    <row r="672">
      <c r="A672" s="172"/>
      <c r="B672" s="172"/>
      <c r="C672" s="171"/>
      <c r="D672" s="171"/>
      <c r="E672" s="172"/>
      <c r="F672" s="173"/>
      <c r="G672" s="172"/>
    </row>
    <row r="673">
      <c r="A673" s="172"/>
      <c r="B673" s="172"/>
      <c r="C673" s="171"/>
      <c r="D673" s="171"/>
      <c r="E673" s="172"/>
      <c r="F673" s="173"/>
      <c r="G673" s="172"/>
    </row>
    <row r="674">
      <c r="A674" s="172"/>
      <c r="B674" s="172"/>
      <c r="C674" s="171"/>
      <c r="D674" s="171"/>
      <c r="E674" s="172"/>
      <c r="F674" s="173"/>
      <c r="G674" s="172"/>
    </row>
    <row r="675">
      <c r="A675" s="172"/>
      <c r="B675" s="172"/>
      <c r="C675" s="171"/>
      <c r="D675" s="171"/>
      <c r="E675" s="172"/>
      <c r="F675" s="173"/>
      <c r="G675" s="172"/>
    </row>
    <row r="676">
      <c r="A676" s="172"/>
      <c r="B676" s="172"/>
      <c r="C676" s="171"/>
      <c r="D676" s="171"/>
      <c r="E676" s="172"/>
      <c r="F676" s="173"/>
      <c r="G676" s="172"/>
    </row>
    <row r="677">
      <c r="A677" s="172"/>
      <c r="B677" s="172"/>
      <c r="C677" s="171"/>
      <c r="D677" s="171"/>
      <c r="E677" s="172"/>
      <c r="F677" s="173"/>
      <c r="G677" s="172"/>
    </row>
    <row r="678">
      <c r="A678" s="172"/>
      <c r="B678" s="172"/>
      <c r="C678" s="171"/>
      <c r="D678" s="171"/>
      <c r="E678" s="172"/>
      <c r="F678" s="173"/>
      <c r="G678" s="172"/>
    </row>
    <row r="679">
      <c r="A679" s="172"/>
      <c r="B679" s="172"/>
      <c r="C679" s="171"/>
      <c r="D679" s="171"/>
      <c r="E679" s="172"/>
      <c r="F679" s="173"/>
      <c r="G679" s="172"/>
    </row>
    <row r="680">
      <c r="A680" s="172"/>
      <c r="B680" s="172"/>
      <c r="C680" s="171"/>
      <c r="D680" s="171"/>
      <c r="E680" s="172"/>
      <c r="F680" s="173"/>
      <c r="G680" s="172"/>
    </row>
    <row r="681">
      <c r="A681" s="172"/>
      <c r="B681" s="172"/>
      <c r="C681" s="171"/>
      <c r="D681" s="171"/>
      <c r="E681" s="172"/>
      <c r="F681" s="173"/>
      <c r="G681" s="172"/>
    </row>
    <row r="682">
      <c r="A682" s="172"/>
      <c r="B682" s="172"/>
      <c r="C682" s="171"/>
      <c r="D682" s="171"/>
      <c r="E682" s="172"/>
      <c r="F682" s="173"/>
      <c r="G682" s="172"/>
    </row>
    <row r="683">
      <c r="A683" s="172"/>
      <c r="B683" s="172"/>
      <c r="C683" s="171"/>
      <c r="D683" s="171"/>
      <c r="E683" s="172"/>
      <c r="F683" s="173"/>
      <c r="G683" s="172"/>
    </row>
    <row r="684">
      <c r="A684" s="172"/>
      <c r="B684" s="172"/>
      <c r="C684" s="171"/>
      <c r="D684" s="171"/>
      <c r="E684" s="172"/>
      <c r="F684" s="173"/>
      <c r="G684" s="172"/>
    </row>
    <row r="685">
      <c r="A685" s="172"/>
      <c r="B685" s="172"/>
      <c r="C685" s="171"/>
      <c r="D685" s="171"/>
      <c r="E685" s="172"/>
      <c r="F685" s="173"/>
      <c r="G685" s="172"/>
    </row>
    <row r="686">
      <c r="A686" s="172"/>
      <c r="B686" s="172"/>
      <c r="C686" s="171"/>
      <c r="D686" s="171"/>
      <c r="E686" s="172"/>
      <c r="F686" s="173"/>
      <c r="G686" s="172"/>
    </row>
    <row r="687">
      <c r="A687" s="172"/>
      <c r="B687" s="172"/>
      <c r="C687" s="171"/>
      <c r="D687" s="171"/>
      <c r="E687" s="172"/>
      <c r="F687" s="173"/>
      <c r="G687" s="172"/>
    </row>
    <row r="688">
      <c r="A688" s="172"/>
      <c r="B688" s="172"/>
      <c r="C688" s="171"/>
      <c r="D688" s="171"/>
      <c r="E688" s="172"/>
      <c r="F688" s="173"/>
      <c r="G688" s="172"/>
    </row>
    <row r="689">
      <c r="A689" s="172"/>
      <c r="B689" s="172"/>
      <c r="C689" s="171"/>
      <c r="D689" s="171"/>
      <c r="E689" s="172"/>
      <c r="F689" s="173"/>
      <c r="G689" s="172"/>
    </row>
    <row r="690">
      <c r="A690" s="172"/>
      <c r="B690" s="172"/>
      <c r="C690" s="171"/>
      <c r="D690" s="171"/>
      <c r="E690" s="172"/>
      <c r="F690" s="173"/>
      <c r="G690" s="172"/>
    </row>
    <row r="691">
      <c r="A691" s="172"/>
      <c r="B691" s="172"/>
      <c r="C691" s="171"/>
      <c r="D691" s="171"/>
      <c r="E691" s="172"/>
      <c r="F691" s="173"/>
      <c r="G691" s="172"/>
    </row>
    <row r="692">
      <c r="A692" s="172"/>
      <c r="B692" s="172"/>
      <c r="C692" s="171"/>
      <c r="D692" s="171"/>
      <c r="E692" s="172"/>
      <c r="F692" s="173"/>
      <c r="G692" s="172"/>
    </row>
    <row r="693">
      <c r="A693" s="172"/>
      <c r="B693" s="172"/>
      <c r="C693" s="171"/>
      <c r="D693" s="171"/>
      <c r="E693" s="172"/>
      <c r="F693" s="173"/>
      <c r="G693" s="172"/>
    </row>
    <row r="694">
      <c r="A694" s="172"/>
      <c r="B694" s="172"/>
      <c r="C694" s="171"/>
      <c r="D694" s="171"/>
      <c r="E694" s="172"/>
      <c r="F694" s="173"/>
      <c r="G694" s="172"/>
    </row>
    <row r="695">
      <c r="A695" s="172"/>
      <c r="B695" s="172"/>
      <c r="C695" s="171"/>
      <c r="D695" s="171"/>
      <c r="E695" s="172"/>
      <c r="F695" s="173"/>
      <c r="G695" s="172"/>
    </row>
    <row r="696">
      <c r="A696" s="172"/>
      <c r="B696" s="172"/>
      <c r="C696" s="171"/>
      <c r="D696" s="171"/>
      <c r="E696" s="172"/>
      <c r="F696" s="173"/>
      <c r="G696" s="172"/>
    </row>
    <row r="697">
      <c r="A697" s="172"/>
      <c r="B697" s="172"/>
      <c r="C697" s="171"/>
      <c r="D697" s="171"/>
      <c r="E697" s="172"/>
      <c r="F697" s="173"/>
      <c r="G697" s="172"/>
    </row>
    <row r="698">
      <c r="A698" s="172"/>
      <c r="B698" s="172"/>
      <c r="C698" s="171"/>
      <c r="D698" s="171"/>
      <c r="E698" s="172"/>
      <c r="F698" s="173"/>
      <c r="G698" s="172"/>
    </row>
    <row r="699">
      <c r="A699" s="172"/>
      <c r="B699" s="172"/>
      <c r="C699" s="171"/>
      <c r="D699" s="171"/>
      <c r="E699" s="172"/>
      <c r="F699" s="173"/>
      <c r="G699" s="172"/>
    </row>
    <row r="700">
      <c r="A700" s="172"/>
      <c r="B700" s="172"/>
      <c r="C700" s="171"/>
      <c r="D700" s="171"/>
      <c r="E700" s="172"/>
      <c r="F700" s="173"/>
      <c r="G700" s="172"/>
    </row>
    <row r="701">
      <c r="A701" s="172"/>
      <c r="B701" s="172"/>
      <c r="C701" s="171"/>
      <c r="D701" s="171"/>
      <c r="E701" s="172"/>
      <c r="F701" s="173"/>
      <c r="G701" s="172"/>
    </row>
    <row r="702">
      <c r="A702" s="172"/>
      <c r="B702" s="172"/>
      <c r="C702" s="171"/>
      <c r="D702" s="171"/>
      <c r="E702" s="172"/>
      <c r="F702" s="173"/>
      <c r="G702" s="172"/>
    </row>
    <row r="703">
      <c r="A703" s="172"/>
      <c r="B703" s="172"/>
      <c r="C703" s="171"/>
      <c r="D703" s="171"/>
      <c r="E703" s="172"/>
      <c r="F703" s="173"/>
      <c r="G703" s="172"/>
    </row>
    <row r="704">
      <c r="A704" s="172"/>
      <c r="B704" s="172"/>
      <c r="C704" s="171"/>
      <c r="D704" s="171"/>
      <c r="E704" s="172"/>
      <c r="F704" s="173"/>
      <c r="G704" s="172"/>
    </row>
    <row r="705">
      <c r="A705" s="172"/>
      <c r="B705" s="172"/>
      <c r="C705" s="171"/>
      <c r="D705" s="171"/>
      <c r="E705" s="172"/>
      <c r="F705" s="173"/>
      <c r="G705" s="172"/>
    </row>
    <row r="706">
      <c r="A706" s="172"/>
      <c r="B706" s="172"/>
      <c r="C706" s="171"/>
      <c r="D706" s="171"/>
      <c r="E706" s="172"/>
      <c r="F706" s="173"/>
      <c r="G706" s="172"/>
    </row>
    <row r="707">
      <c r="A707" s="172"/>
      <c r="B707" s="172"/>
      <c r="C707" s="171"/>
      <c r="D707" s="171"/>
      <c r="E707" s="172"/>
      <c r="F707" s="173"/>
      <c r="G707" s="172"/>
    </row>
    <row r="708">
      <c r="A708" s="172"/>
      <c r="B708" s="172"/>
      <c r="C708" s="171"/>
      <c r="D708" s="171"/>
      <c r="E708" s="172"/>
      <c r="F708" s="173"/>
      <c r="G708" s="172"/>
    </row>
    <row r="709">
      <c r="A709" s="172"/>
      <c r="B709" s="172"/>
      <c r="C709" s="171"/>
      <c r="D709" s="171"/>
      <c r="E709" s="172"/>
      <c r="F709" s="173"/>
      <c r="G709" s="172"/>
    </row>
    <row r="710">
      <c r="A710" s="172"/>
      <c r="B710" s="172"/>
      <c r="C710" s="171"/>
      <c r="D710" s="171"/>
      <c r="E710" s="172"/>
      <c r="F710" s="173"/>
      <c r="G710" s="172"/>
    </row>
    <row r="711">
      <c r="A711" s="172"/>
      <c r="B711" s="172"/>
      <c r="C711" s="171"/>
      <c r="D711" s="171"/>
      <c r="E711" s="172"/>
      <c r="F711" s="173"/>
      <c r="G711" s="172"/>
    </row>
    <row r="712">
      <c r="A712" s="172"/>
      <c r="B712" s="172"/>
      <c r="C712" s="171"/>
      <c r="D712" s="171"/>
      <c r="E712" s="172"/>
      <c r="F712" s="173"/>
      <c r="G712" s="172"/>
    </row>
    <row r="713">
      <c r="A713" s="172"/>
      <c r="B713" s="172"/>
      <c r="C713" s="171"/>
      <c r="D713" s="171"/>
      <c r="E713" s="172"/>
      <c r="F713" s="173"/>
      <c r="G713" s="172"/>
    </row>
    <row r="714">
      <c r="A714" s="172"/>
      <c r="B714" s="172"/>
      <c r="C714" s="171"/>
      <c r="D714" s="171"/>
      <c r="E714" s="172"/>
      <c r="F714" s="173"/>
      <c r="G714" s="172"/>
    </row>
    <row r="715">
      <c r="A715" s="172"/>
      <c r="B715" s="172"/>
      <c r="C715" s="171"/>
      <c r="D715" s="171"/>
      <c r="E715" s="172"/>
      <c r="F715" s="173"/>
      <c r="G715" s="172"/>
    </row>
    <row r="716">
      <c r="A716" s="172"/>
      <c r="B716" s="172"/>
      <c r="C716" s="171"/>
      <c r="D716" s="171"/>
      <c r="E716" s="172"/>
      <c r="F716" s="173"/>
      <c r="G716" s="172"/>
    </row>
    <row r="717">
      <c r="A717" s="172"/>
      <c r="B717" s="172"/>
      <c r="C717" s="171"/>
      <c r="D717" s="171"/>
      <c r="E717" s="172"/>
      <c r="F717" s="173"/>
      <c r="G717" s="172"/>
    </row>
    <row r="718">
      <c r="A718" s="172"/>
      <c r="B718" s="172"/>
      <c r="C718" s="171"/>
      <c r="D718" s="171"/>
      <c r="E718" s="172"/>
      <c r="F718" s="173"/>
      <c r="G718" s="172"/>
    </row>
    <row r="719">
      <c r="A719" s="172"/>
      <c r="B719" s="172"/>
      <c r="C719" s="171"/>
      <c r="D719" s="171"/>
      <c r="E719" s="172"/>
      <c r="F719" s="173"/>
      <c r="G719" s="172"/>
    </row>
    <row r="720">
      <c r="A720" s="172"/>
      <c r="B720" s="172"/>
      <c r="C720" s="171"/>
      <c r="D720" s="171"/>
      <c r="E720" s="172"/>
      <c r="F720" s="173"/>
      <c r="G720" s="172"/>
    </row>
    <row r="721">
      <c r="A721" s="172"/>
      <c r="B721" s="172"/>
      <c r="C721" s="171"/>
      <c r="D721" s="171"/>
      <c r="E721" s="172"/>
      <c r="F721" s="173"/>
      <c r="G721" s="172"/>
    </row>
    <row r="722">
      <c r="A722" s="172"/>
      <c r="B722" s="172"/>
      <c r="C722" s="171"/>
      <c r="D722" s="171"/>
      <c r="E722" s="172"/>
      <c r="F722" s="173"/>
      <c r="G722" s="172"/>
    </row>
    <row r="723">
      <c r="A723" s="172"/>
      <c r="B723" s="172"/>
      <c r="C723" s="171"/>
      <c r="D723" s="171"/>
      <c r="E723" s="172"/>
      <c r="F723" s="173"/>
      <c r="G723" s="172"/>
    </row>
    <row r="724">
      <c r="A724" s="172"/>
      <c r="B724" s="172"/>
      <c r="C724" s="171"/>
      <c r="D724" s="171"/>
      <c r="E724" s="172"/>
      <c r="F724" s="173"/>
      <c r="G724" s="172"/>
    </row>
    <row r="725">
      <c r="A725" s="172"/>
      <c r="B725" s="172"/>
      <c r="C725" s="171"/>
      <c r="D725" s="171"/>
      <c r="E725" s="172"/>
      <c r="F725" s="173"/>
      <c r="G725" s="172"/>
    </row>
    <row r="726">
      <c r="A726" s="172"/>
      <c r="B726" s="172"/>
      <c r="C726" s="171"/>
      <c r="D726" s="171"/>
      <c r="E726" s="172"/>
      <c r="F726" s="173"/>
      <c r="G726" s="172"/>
    </row>
    <row r="727">
      <c r="A727" s="172"/>
      <c r="B727" s="172"/>
      <c r="C727" s="171"/>
      <c r="D727" s="171"/>
      <c r="E727" s="172"/>
      <c r="F727" s="173"/>
      <c r="G727" s="172"/>
    </row>
    <row r="728">
      <c r="A728" s="172"/>
      <c r="B728" s="172"/>
      <c r="C728" s="171"/>
      <c r="D728" s="171"/>
      <c r="E728" s="172"/>
      <c r="F728" s="173"/>
      <c r="G728" s="172"/>
    </row>
    <row r="729">
      <c r="A729" s="172"/>
      <c r="B729" s="172"/>
      <c r="C729" s="171"/>
      <c r="D729" s="171"/>
      <c r="E729" s="172"/>
      <c r="F729" s="173"/>
      <c r="G729" s="172"/>
    </row>
    <row r="730">
      <c r="A730" s="172"/>
      <c r="B730" s="172"/>
      <c r="C730" s="171"/>
      <c r="D730" s="171"/>
      <c r="E730" s="172"/>
      <c r="F730" s="173"/>
      <c r="G730" s="172"/>
    </row>
    <row r="731">
      <c r="A731" s="172"/>
      <c r="B731" s="172"/>
      <c r="C731" s="171"/>
      <c r="D731" s="171"/>
      <c r="E731" s="172"/>
      <c r="F731" s="173"/>
      <c r="G731" s="172"/>
    </row>
    <row r="732">
      <c r="A732" s="172"/>
      <c r="B732" s="172"/>
      <c r="C732" s="171"/>
      <c r="D732" s="171"/>
      <c r="E732" s="172"/>
      <c r="F732" s="173"/>
      <c r="G732" s="172"/>
    </row>
    <row r="733">
      <c r="A733" s="172"/>
      <c r="B733" s="172"/>
      <c r="C733" s="171"/>
      <c r="D733" s="171"/>
      <c r="E733" s="172"/>
      <c r="F733" s="173"/>
      <c r="G733" s="172"/>
    </row>
    <row r="734">
      <c r="A734" s="172"/>
      <c r="B734" s="172"/>
      <c r="C734" s="171"/>
      <c r="D734" s="171"/>
      <c r="E734" s="172"/>
      <c r="F734" s="173"/>
      <c r="G734" s="172"/>
    </row>
    <row r="735">
      <c r="A735" s="172"/>
      <c r="B735" s="172"/>
      <c r="C735" s="171"/>
      <c r="D735" s="171"/>
      <c r="E735" s="172"/>
      <c r="F735" s="173"/>
      <c r="G735" s="172"/>
    </row>
    <row r="736">
      <c r="A736" s="172"/>
      <c r="B736" s="172"/>
      <c r="C736" s="171"/>
      <c r="D736" s="171"/>
      <c r="E736" s="172"/>
      <c r="F736" s="173"/>
      <c r="G736" s="172"/>
    </row>
    <row r="737">
      <c r="A737" s="172"/>
      <c r="B737" s="172"/>
      <c r="C737" s="171"/>
      <c r="D737" s="171"/>
      <c r="E737" s="172"/>
      <c r="F737" s="173"/>
      <c r="G737" s="172"/>
    </row>
    <row r="738">
      <c r="A738" s="172"/>
      <c r="B738" s="172"/>
      <c r="C738" s="171"/>
      <c r="D738" s="171"/>
      <c r="E738" s="172"/>
      <c r="F738" s="173"/>
      <c r="G738" s="172"/>
    </row>
    <row r="739">
      <c r="A739" s="172"/>
      <c r="B739" s="172"/>
      <c r="C739" s="171"/>
      <c r="D739" s="171"/>
      <c r="E739" s="172"/>
      <c r="F739" s="173"/>
      <c r="G739" s="172"/>
    </row>
    <row r="740">
      <c r="A740" s="172"/>
      <c r="B740" s="172"/>
      <c r="C740" s="171"/>
      <c r="D740" s="171"/>
      <c r="E740" s="172"/>
      <c r="F740" s="173"/>
      <c r="G740" s="172"/>
    </row>
    <row r="741">
      <c r="A741" s="172"/>
      <c r="B741" s="172"/>
      <c r="C741" s="171"/>
      <c r="D741" s="171"/>
      <c r="E741" s="172"/>
      <c r="F741" s="173"/>
      <c r="G741" s="172"/>
    </row>
    <row r="742">
      <c r="A742" s="172"/>
      <c r="B742" s="172"/>
      <c r="C742" s="171"/>
      <c r="D742" s="171"/>
      <c r="E742" s="172"/>
      <c r="F742" s="173"/>
      <c r="G742" s="172"/>
    </row>
    <row r="743">
      <c r="A743" s="172"/>
      <c r="B743" s="172"/>
      <c r="C743" s="171"/>
      <c r="D743" s="171"/>
      <c r="E743" s="172"/>
      <c r="F743" s="173"/>
      <c r="G743" s="172"/>
    </row>
    <row r="744">
      <c r="A744" s="172"/>
      <c r="B744" s="172"/>
      <c r="C744" s="171"/>
      <c r="D744" s="171"/>
      <c r="E744" s="172"/>
      <c r="F744" s="173"/>
      <c r="G744" s="172"/>
    </row>
    <row r="745">
      <c r="A745" s="172"/>
      <c r="B745" s="172"/>
      <c r="C745" s="171"/>
      <c r="D745" s="171"/>
      <c r="E745" s="172"/>
      <c r="F745" s="173"/>
      <c r="G745" s="172"/>
    </row>
    <row r="746">
      <c r="A746" s="172"/>
      <c r="B746" s="172"/>
      <c r="C746" s="171"/>
      <c r="D746" s="171"/>
      <c r="E746" s="172"/>
      <c r="F746" s="173"/>
      <c r="G746" s="172"/>
    </row>
    <row r="747">
      <c r="A747" s="172"/>
      <c r="B747" s="172"/>
      <c r="C747" s="171"/>
      <c r="D747" s="171"/>
      <c r="E747" s="172"/>
      <c r="F747" s="173"/>
      <c r="G747" s="172"/>
    </row>
    <row r="748">
      <c r="A748" s="172"/>
      <c r="B748" s="172"/>
      <c r="C748" s="171"/>
      <c r="D748" s="171"/>
      <c r="E748" s="172"/>
      <c r="F748" s="173"/>
      <c r="G748" s="172"/>
    </row>
    <row r="749">
      <c r="A749" s="172"/>
      <c r="B749" s="172"/>
      <c r="C749" s="171"/>
      <c r="D749" s="171"/>
      <c r="E749" s="172"/>
      <c r="F749" s="173"/>
      <c r="G749" s="172"/>
    </row>
    <row r="750">
      <c r="A750" s="172"/>
      <c r="B750" s="172"/>
      <c r="C750" s="171"/>
      <c r="D750" s="171"/>
      <c r="E750" s="172"/>
      <c r="F750" s="173"/>
      <c r="G750" s="172"/>
    </row>
    <row r="751">
      <c r="A751" s="172"/>
      <c r="B751" s="172"/>
      <c r="C751" s="171"/>
      <c r="D751" s="171"/>
      <c r="E751" s="172"/>
      <c r="F751" s="173"/>
      <c r="G751" s="172"/>
    </row>
    <row r="752">
      <c r="A752" s="172"/>
      <c r="B752" s="172"/>
      <c r="C752" s="171"/>
      <c r="D752" s="171"/>
      <c r="E752" s="172"/>
      <c r="F752" s="173"/>
      <c r="G752" s="172"/>
    </row>
    <row r="753">
      <c r="A753" s="172"/>
      <c r="B753" s="172"/>
      <c r="C753" s="171"/>
      <c r="D753" s="171"/>
      <c r="E753" s="172"/>
      <c r="F753" s="173"/>
      <c r="G753" s="172"/>
    </row>
    <row r="754">
      <c r="A754" s="172"/>
      <c r="B754" s="172"/>
      <c r="C754" s="171"/>
      <c r="D754" s="171"/>
      <c r="E754" s="172"/>
      <c r="F754" s="173"/>
      <c r="G754" s="172"/>
    </row>
    <row r="755">
      <c r="A755" s="172"/>
      <c r="B755" s="172"/>
      <c r="C755" s="171"/>
      <c r="D755" s="171"/>
      <c r="E755" s="172"/>
      <c r="F755" s="173"/>
      <c r="G755" s="172"/>
    </row>
    <row r="756">
      <c r="A756" s="172"/>
      <c r="B756" s="172"/>
      <c r="C756" s="171"/>
      <c r="D756" s="171"/>
      <c r="E756" s="172"/>
      <c r="F756" s="173"/>
      <c r="G756" s="172"/>
    </row>
    <row r="757">
      <c r="A757" s="172"/>
      <c r="B757" s="172"/>
      <c r="C757" s="171"/>
      <c r="D757" s="171"/>
      <c r="E757" s="172"/>
      <c r="F757" s="173"/>
      <c r="G757" s="172"/>
    </row>
    <row r="758">
      <c r="A758" s="172"/>
      <c r="B758" s="172"/>
      <c r="C758" s="171"/>
      <c r="D758" s="171"/>
      <c r="E758" s="172"/>
      <c r="F758" s="173"/>
      <c r="G758" s="172"/>
    </row>
    <row r="759">
      <c r="A759" s="172"/>
      <c r="B759" s="172"/>
      <c r="C759" s="171"/>
      <c r="D759" s="171"/>
      <c r="E759" s="172"/>
      <c r="F759" s="173"/>
      <c r="G759" s="172"/>
    </row>
    <row r="760">
      <c r="A760" s="172"/>
      <c r="B760" s="172"/>
      <c r="C760" s="171"/>
      <c r="D760" s="171"/>
      <c r="E760" s="172"/>
      <c r="F760" s="173"/>
      <c r="G760" s="172"/>
    </row>
    <row r="761">
      <c r="A761" s="172"/>
      <c r="B761" s="172"/>
      <c r="C761" s="171"/>
      <c r="D761" s="171"/>
      <c r="E761" s="172"/>
      <c r="F761" s="173"/>
      <c r="G761" s="172"/>
    </row>
    <row r="762">
      <c r="A762" s="172"/>
      <c r="B762" s="172"/>
      <c r="C762" s="171"/>
      <c r="D762" s="171"/>
      <c r="E762" s="172"/>
      <c r="F762" s="173"/>
      <c r="G762" s="172"/>
    </row>
    <row r="763">
      <c r="A763" s="172"/>
      <c r="B763" s="172"/>
      <c r="C763" s="171"/>
      <c r="D763" s="171"/>
      <c r="E763" s="172"/>
      <c r="F763" s="173"/>
      <c r="G763" s="172"/>
    </row>
    <row r="764">
      <c r="A764" s="172"/>
      <c r="B764" s="172"/>
      <c r="C764" s="171"/>
      <c r="D764" s="171"/>
      <c r="E764" s="172"/>
      <c r="F764" s="173"/>
      <c r="G764" s="172"/>
    </row>
    <row r="765">
      <c r="A765" s="172"/>
      <c r="B765" s="172"/>
      <c r="C765" s="171"/>
      <c r="D765" s="171"/>
      <c r="E765" s="172"/>
      <c r="F765" s="173"/>
      <c r="G765" s="172"/>
    </row>
    <row r="766">
      <c r="A766" s="172"/>
      <c r="B766" s="172"/>
      <c r="C766" s="171"/>
      <c r="D766" s="171"/>
      <c r="E766" s="172"/>
      <c r="F766" s="173"/>
      <c r="G766" s="172"/>
    </row>
    <row r="767">
      <c r="A767" s="172"/>
      <c r="B767" s="172"/>
      <c r="C767" s="171"/>
      <c r="D767" s="171"/>
      <c r="E767" s="172"/>
      <c r="F767" s="173"/>
      <c r="G767" s="172"/>
    </row>
    <row r="768">
      <c r="A768" s="172"/>
      <c r="B768" s="172"/>
      <c r="C768" s="171"/>
      <c r="D768" s="171"/>
      <c r="E768" s="172"/>
      <c r="F768" s="173"/>
      <c r="G768" s="172"/>
    </row>
    <row r="769">
      <c r="A769" s="172"/>
      <c r="B769" s="172"/>
      <c r="C769" s="171"/>
      <c r="D769" s="171"/>
      <c r="E769" s="172"/>
      <c r="F769" s="173"/>
      <c r="G769" s="172"/>
    </row>
    <row r="770">
      <c r="A770" s="172"/>
      <c r="B770" s="172"/>
      <c r="C770" s="171"/>
      <c r="D770" s="171"/>
      <c r="E770" s="172"/>
      <c r="F770" s="173"/>
      <c r="G770" s="172"/>
    </row>
    <row r="771">
      <c r="A771" s="172"/>
      <c r="B771" s="172"/>
      <c r="C771" s="171"/>
      <c r="D771" s="171"/>
      <c r="E771" s="172"/>
      <c r="F771" s="173"/>
      <c r="G771" s="172"/>
    </row>
    <row r="772">
      <c r="A772" s="172"/>
      <c r="B772" s="172"/>
      <c r="C772" s="171"/>
      <c r="D772" s="171"/>
      <c r="E772" s="172"/>
      <c r="F772" s="173"/>
      <c r="G772" s="172"/>
    </row>
    <row r="773">
      <c r="A773" s="172"/>
      <c r="B773" s="172"/>
      <c r="C773" s="171"/>
      <c r="D773" s="171"/>
      <c r="E773" s="172"/>
      <c r="F773" s="173"/>
      <c r="G773" s="172"/>
    </row>
    <row r="774">
      <c r="A774" s="172"/>
      <c r="B774" s="172"/>
      <c r="C774" s="171"/>
      <c r="D774" s="171"/>
      <c r="E774" s="172"/>
      <c r="F774" s="173"/>
      <c r="G774" s="172"/>
    </row>
    <row r="775">
      <c r="A775" s="172"/>
      <c r="B775" s="172"/>
      <c r="C775" s="171"/>
      <c r="D775" s="171"/>
      <c r="E775" s="172"/>
      <c r="F775" s="173"/>
      <c r="G775" s="172"/>
    </row>
    <row r="776">
      <c r="A776" s="172"/>
      <c r="B776" s="172"/>
      <c r="C776" s="171"/>
      <c r="D776" s="171"/>
      <c r="E776" s="172"/>
      <c r="F776" s="173"/>
      <c r="G776" s="172"/>
    </row>
    <row r="777">
      <c r="A777" s="172"/>
      <c r="B777" s="172"/>
      <c r="C777" s="171"/>
      <c r="D777" s="171"/>
      <c r="E777" s="172"/>
      <c r="F777" s="173"/>
      <c r="G777" s="172"/>
    </row>
    <row r="778">
      <c r="A778" s="172"/>
      <c r="B778" s="172"/>
      <c r="C778" s="171"/>
      <c r="D778" s="171"/>
      <c r="E778" s="172"/>
      <c r="F778" s="173"/>
      <c r="G778" s="172"/>
    </row>
    <row r="779">
      <c r="A779" s="172"/>
      <c r="B779" s="172"/>
      <c r="C779" s="171"/>
      <c r="D779" s="171"/>
      <c r="E779" s="172"/>
      <c r="F779" s="173"/>
      <c r="G779" s="172"/>
    </row>
    <row r="780">
      <c r="A780" s="172"/>
      <c r="B780" s="172"/>
      <c r="C780" s="171"/>
      <c r="D780" s="171"/>
      <c r="E780" s="172"/>
      <c r="F780" s="173"/>
      <c r="G780" s="172"/>
    </row>
    <row r="781">
      <c r="A781" s="172"/>
      <c r="B781" s="172"/>
      <c r="C781" s="171"/>
      <c r="D781" s="171"/>
      <c r="E781" s="172"/>
      <c r="F781" s="173"/>
      <c r="G781" s="172"/>
    </row>
    <row r="782">
      <c r="A782" s="172"/>
      <c r="B782" s="172"/>
      <c r="C782" s="171"/>
      <c r="D782" s="171"/>
      <c r="E782" s="172"/>
      <c r="F782" s="173"/>
      <c r="G782" s="172"/>
    </row>
    <row r="783">
      <c r="A783" s="172"/>
      <c r="B783" s="172"/>
      <c r="C783" s="171"/>
      <c r="D783" s="171"/>
      <c r="E783" s="172"/>
      <c r="F783" s="173"/>
      <c r="G783" s="172"/>
    </row>
    <row r="784">
      <c r="A784" s="172"/>
      <c r="B784" s="172"/>
      <c r="C784" s="171"/>
      <c r="D784" s="171"/>
      <c r="E784" s="172"/>
      <c r="F784" s="173"/>
      <c r="G784" s="172"/>
    </row>
    <row r="785">
      <c r="A785" s="172"/>
      <c r="B785" s="172"/>
      <c r="C785" s="171"/>
      <c r="D785" s="171"/>
      <c r="E785" s="172"/>
      <c r="F785" s="173"/>
      <c r="G785" s="172"/>
    </row>
    <row r="786">
      <c r="A786" s="172"/>
      <c r="B786" s="172"/>
      <c r="C786" s="171"/>
      <c r="D786" s="171"/>
      <c r="E786" s="172"/>
      <c r="F786" s="173"/>
      <c r="G786" s="172"/>
    </row>
    <row r="787">
      <c r="A787" s="172"/>
      <c r="B787" s="172"/>
      <c r="C787" s="171"/>
      <c r="D787" s="171"/>
      <c r="E787" s="172"/>
      <c r="F787" s="173"/>
      <c r="G787" s="172"/>
    </row>
    <row r="788">
      <c r="A788" s="172"/>
      <c r="B788" s="172"/>
      <c r="C788" s="171"/>
      <c r="D788" s="171"/>
      <c r="E788" s="172"/>
      <c r="F788" s="173"/>
      <c r="G788" s="172"/>
    </row>
    <row r="789">
      <c r="A789" s="172"/>
      <c r="B789" s="172"/>
      <c r="C789" s="171"/>
      <c r="D789" s="171"/>
      <c r="E789" s="172"/>
      <c r="F789" s="173"/>
      <c r="G789" s="172"/>
    </row>
    <row r="790">
      <c r="A790" s="172"/>
      <c r="B790" s="172"/>
      <c r="C790" s="171"/>
      <c r="D790" s="171"/>
      <c r="E790" s="172"/>
      <c r="F790" s="173"/>
      <c r="G790" s="172"/>
    </row>
    <row r="791">
      <c r="A791" s="172"/>
      <c r="B791" s="172"/>
      <c r="C791" s="171"/>
      <c r="D791" s="171"/>
      <c r="E791" s="172"/>
      <c r="F791" s="173"/>
      <c r="G791" s="172"/>
    </row>
    <row r="792">
      <c r="A792" s="172"/>
      <c r="B792" s="172"/>
      <c r="C792" s="171"/>
      <c r="D792" s="171"/>
      <c r="E792" s="172"/>
      <c r="F792" s="173"/>
      <c r="G792" s="172"/>
    </row>
    <row r="793">
      <c r="A793" s="172"/>
      <c r="B793" s="172"/>
      <c r="C793" s="171"/>
      <c r="D793" s="171"/>
      <c r="E793" s="172"/>
      <c r="F793" s="173"/>
      <c r="G793" s="172"/>
    </row>
    <row r="794">
      <c r="A794" s="172"/>
      <c r="B794" s="172"/>
      <c r="C794" s="171"/>
      <c r="D794" s="171"/>
      <c r="E794" s="172"/>
      <c r="F794" s="173"/>
      <c r="G794" s="172"/>
    </row>
    <row r="795">
      <c r="A795" s="172"/>
      <c r="B795" s="172"/>
      <c r="C795" s="171"/>
      <c r="D795" s="171"/>
      <c r="E795" s="172"/>
      <c r="F795" s="173"/>
      <c r="G795" s="172"/>
    </row>
    <row r="796">
      <c r="A796" s="172"/>
      <c r="B796" s="172"/>
      <c r="C796" s="171"/>
      <c r="D796" s="171"/>
      <c r="E796" s="172"/>
      <c r="F796" s="173"/>
      <c r="G796" s="172"/>
    </row>
    <row r="797">
      <c r="A797" s="172"/>
      <c r="B797" s="172"/>
      <c r="C797" s="171"/>
      <c r="D797" s="171"/>
      <c r="E797" s="172"/>
      <c r="F797" s="173"/>
      <c r="G797" s="172"/>
    </row>
    <row r="798">
      <c r="A798" s="172"/>
      <c r="B798" s="172"/>
      <c r="C798" s="171"/>
      <c r="D798" s="171"/>
      <c r="E798" s="172"/>
      <c r="F798" s="173"/>
      <c r="G798" s="172"/>
    </row>
    <row r="799">
      <c r="A799" s="172"/>
      <c r="B799" s="172"/>
      <c r="C799" s="171"/>
      <c r="D799" s="171"/>
      <c r="E799" s="172"/>
      <c r="F799" s="173"/>
      <c r="G799" s="172"/>
    </row>
    <row r="800">
      <c r="A800" s="172"/>
      <c r="B800" s="172"/>
      <c r="C800" s="171"/>
      <c r="D800" s="171"/>
      <c r="E800" s="172"/>
      <c r="F800" s="173"/>
      <c r="G800" s="172"/>
    </row>
    <row r="801">
      <c r="A801" s="172"/>
      <c r="B801" s="172"/>
      <c r="C801" s="171"/>
      <c r="D801" s="171"/>
      <c r="E801" s="172"/>
      <c r="F801" s="173"/>
      <c r="G801" s="172"/>
    </row>
    <row r="802">
      <c r="A802" s="172"/>
      <c r="B802" s="172"/>
      <c r="C802" s="171"/>
      <c r="D802" s="171"/>
      <c r="E802" s="172"/>
      <c r="F802" s="173"/>
      <c r="G802" s="172"/>
    </row>
    <row r="803">
      <c r="A803" s="172"/>
      <c r="B803" s="172"/>
      <c r="C803" s="171"/>
      <c r="D803" s="171"/>
      <c r="E803" s="172"/>
      <c r="F803" s="173"/>
      <c r="G803" s="172"/>
    </row>
    <row r="804">
      <c r="A804" s="172"/>
      <c r="B804" s="172"/>
      <c r="C804" s="171"/>
      <c r="D804" s="171"/>
      <c r="E804" s="172"/>
      <c r="F804" s="173"/>
      <c r="G804" s="172"/>
    </row>
    <row r="805">
      <c r="A805" s="172"/>
      <c r="B805" s="172"/>
      <c r="C805" s="171"/>
      <c r="D805" s="171"/>
      <c r="E805" s="172"/>
      <c r="F805" s="173"/>
      <c r="G805" s="172"/>
    </row>
    <row r="806">
      <c r="A806" s="172"/>
      <c r="B806" s="172"/>
      <c r="C806" s="171"/>
      <c r="D806" s="171"/>
      <c r="E806" s="172"/>
      <c r="F806" s="173"/>
      <c r="G806" s="172"/>
    </row>
    <row r="807">
      <c r="A807" s="172"/>
      <c r="B807" s="172"/>
      <c r="C807" s="171"/>
      <c r="D807" s="171"/>
      <c r="E807" s="172"/>
      <c r="F807" s="173"/>
      <c r="G807" s="172"/>
    </row>
    <row r="808">
      <c r="A808" s="172"/>
      <c r="B808" s="172"/>
      <c r="C808" s="171"/>
      <c r="D808" s="171"/>
      <c r="E808" s="172"/>
      <c r="F808" s="173"/>
      <c r="G808" s="172"/>
    </row>
    <row r="809">
      <c r="A809" s="172"/>
      <c r="B809" s="172"/>
      <c r="C809" s="171"/>
      <c r="D809" s="171"/>
      <c r="E809" s="172"/>
      <c r="F809" s="173"/>
      <c r="G809" s="172"/>
    </row>
    <row r="810">
      <c r="A810" s="172"/>
      <c r="B810" s="172"/>
      <c r="C810" s="171"/>
      <c r="D810" s="171"/>
      <c r="E810" s="172"/>
      <c r="F810" s="173"/>
      <c r="G810" s="172"/>
    </row>
    <row r="811">
      <c r="A811" s="172"/>
      <c r="B811" s="172"/>
      <c r="C811" s="171"/>
      <c r="D811" s="171"/>
      <c r="E811" s="172"/>
      <c r="F811" s="173"/>
      <c r="G811" s="172"/>
    </row>
    <row r="812">
      <c r="A812" s="172"/>
      <c r="B812" s="172"/>
      <c r="C812" s="171"/>
      <c r="D812" s="171"/>
      <c r="E812" s="172"/>
      <c r="F812" s="173"/>
      <c r="G812" s="172"/>
    </row>
    <row r="813">
      <c r="A813" s="172"/>
      <c r="B813" s="172"/>
      <c r="C813" s="171"/>
      <c r="D813" s="171"/>
      <c r="E813" s="172"/>
      <c r="F813" s="173"/>
      <c r="G813" s="172"/>
    </row>
    <row r="814">
      <c r="A814" s="172"/>
      <c r="B814" s="172"/>
      <c r="C814" s="171"/>
      <c r="D814" s="171"/>
      <c r="E814" s="172"/>
      <c r="F814" s="173"/>
      <c r="G814" s="172"/>
    </row>
    <row r="815">
      <c r="A815" s="172"/>
      <c r="B815" s="172"/>
      <c r="C815" s="171"/>
      <c r="D815" s="171"/>
      <c r="E815" s="172"/>
      <c r="F815" s="173"/>
      <c r="G815" s="172"/>
    </row>
    <row r="816">
      <c r="A816" s="172"/>
      <c r="B816" s="172"/>
      <c r="C816" s="171"/>
      <c r="D816" s="171"/>
      <c r="E816" s="172"/>
      <c r="F816" s="173"/>
      <c r="G816" s="172"/>
    </row>
    <row r="817">
      <c r="A817" s="172"/>
      <c r="B817" s="172"/>
      <c r="C817" s="171"/>
      <c r="D817" s="171"/>
      <c r="E817" s="172"/>
      <c r="F817" s="173"/>
      <c r="G817" s="172"/>
    </row>
    <row r="818">
      <c r="A818" s="172"/>
      <c r="B818" s="172"/>
      <c r="C818" s="171"/>
      <c r="D818" s="171"/>
      <c r="E818" s="172"/>
      <c r="F818" s="173"/>
      <c r="G818" s="172"/>
    </row>
    <row r="819">
      <c r="A819" s="172"/>
      <c r="B819" s="172"/>
      <c r="C819" s="171"/>
      <c r="D819" s="171"/>
      <c r="E819" s="172"/>
      <c r="F819" s="173"/>
      <c r="G819" s="172"/>
    </row>
    <row r="820">
      <c r="A820" s="172"/>
      <c r="B820" s="172"/>
      <c r="C820" s="171"/>
      <c r="D820" s="171"/>
      <c r="E820" s="172"/>
      <c r="F820" s="173"/>
      <c r="G820" s="172"/>
    </row>
    <row r="821">
      <c r="A821" s="172"/>
      <c r="B821" s="172"/>
      <c r="C821" s="171"/>
      <c r="D821" s="171"/>
      <c r="E821" s="172"/>
      <c r="F821" s="173"/>
      <c r="G821" s="172"/>
    </row>
    <row r="822">
      <c r="A822" s="172"/>
      <c r="B822" s="172"/>
      <c r="C822" s="171"/>
      <c r="D822" s="171"/>
      <c r="E822" s="172"/>
      <c r="F822" s="173"/>
      <c r="G822" s="172"/>
    </row>
    <row r="823">
      <c r="A823" s="172"/>
      <c r="B823" s="172"/>
      <c r="C823" s="171"/>
      <c r="D823" s="171"/>
      <c r="E823" s="172"/>
      <c r="F823" s="173"/>
      <c r="G823" s="172"/>
    </row>
    <row r="824">
      <c r="A824" s="172"/>
      <c r="B824" s="172"/>
      <c r="C824" s="171"/>
      <c r="D824" s="171"/>
      <c r="E824" s="172"/>
      <c r="F824" s="173"/>
      <c r="G824" s="172"/>
    </row>
    <row r="825">
      <c r="A825" s="172"/>
      <c r="B825" s="172"/>
      <c r="C825" s="171"/>
      <c r="D825" s="171"/>
      <c r="E825" s="172"/>
      <c r="F825" s="173"/>
      <c r="G825" s="172"/>
    </row>
    <row r="826">
      <c r="A826" s="172"/>
      <c r="B826" s="172"/>
      <c r="C826" s="171"/>
      <c r="D826" s="171"/>
      <c r="E826" s="172"/>
      <c r="F826" s="173"/>
      <c r="G826" s="172"/>
    </row>
    <row r="827">
      <c r="A827" s="172"/>
      <c r="B827" s="172"/>
      <c r="C827" s="171"/>
      <c r="D827" s="171"/>
      <c r="E827" s="172"/>
      <c r="F827" s="173"/>
      <c r="G827" s="172"/>
    </row>
    <row r="828">
      <c r="A828" s="172"/>
      <c r="B828" s="172"/>
      <c r="C828" s="171"/>
      <c r="D828" s="171"/>
      <c r="E828" s="172"/>
      <c r="F828" s="173"/>
      <c r="G828" s="172"/>
    </row>
    <row r="829">
      <c r="A829" s="172"/>
      <c r="B829" s="172"/>
      <c r="C829" s="171"/>
      <c r="D829" s="171"/>
      <c r="E829" s="172"/>
      <c r="F829" s="173"/>
      <c r="G829" s="172"/>
    </row>
    <row r="830">
      <c r="A830" s="172"/>
      <c r="B830" s="172"/>
      <c r="C830" s="171"/>
      <c r="D830" s="171"/>
      <c r="E830" s="172"/>
      <c r="F830" s="173"/>
      <c r="G830" s="172"/>
    </row>
    <row r="831">
      <c r="A831" s="172"/>
      <c r="B831" s="172"/>
      <c r="C831" s="171"/>
      <c r="D831" s="171"/>
      <c r="E831" s="172"/>
      <c r="F831" s="173"/>
      <c r="G831" s="172"/>
    </row>
    <row r="832">
      <c r="A832" s="172"/>
      <c r="B832" s="172"/>
      <c r="C832" s="171"/>
      <c r="D832" s="171"/>
      <c r="E832" s="172"/>
      <c r="F832" s="173"/>
      <c r="G832" s="172"/>
    </row>
    <row r="833">
      <c r="A833" s="172"/>
      <c r="B833" s="172"/>
      <c r="C833" s="171"/>
      <c r="D833" s="171"/>
      <c r="E833" s="172"/>
      <c r="F833" s="173"/>
      <c r="G833" s="172"/>
    </row>
    <row r="834">
      <c r="A834" s="172"/>
      <c r="B834" s="172"/>
      <c r="C834" s="171"/>
      <c r="D834" s="171"/>
      <c r="E834" s="172"/>
      <c r="F834" s="173"/>
      <c r="G834" s="172"/>
    </row>
    <row r="835">
      <c r="A835" s="172"/>
      <c r="B835" s="172"/>
      <c r="C835" s="171"/>
      <c r="D835" s="171"/>
      <c r="E835" s="172"/>
      <c r="F835" s="173"/>
      <c r="G835" s="172"/>
    </row>
    <row r="836">
      <c r="A836" s="172"/>
      <c r="B836" s="172"/>
      <c r="C836" s="171"/>
      <c r="D836" s="171"/>
      <c r="E836" s="172"/>
      <c r="F836" s="173"/>
      <c r="G836" s="172"/>
    </row>
    <row r="837">
      <c r="A837" s="172"/>
      <c r="B837" s="172"/>
      <c r="C837" s="171"/>
      <c r="D837" s="171"/>
      <c r="E837" s="172"/>
      <c r="F837" s="173"/>
      <c r="G837" s="172"/>
    </row>
    <row r="838">
      <c r="A838" s="172"/>
      <c r="B838" s="172"/>
      <c r="C838" s="171"/>
      <c r="D838" s="171"/>
      <c r="E838" s="172"/>
      <c r="F838" s="173"/>
      <c r="G838" s="172"/>
    </row>
    <row r="839">
      <c r="A839" s="172"/>
      <c r="B839" s="172"/>
      <c r="C839" s="171"/>
      <c r="D839" s="171"/>
      <c r="E839" s="172"/>
      <c r="F839" s="173"/>
      <c r="G839" s="172"/>
    </row>
    <row r="840">
      <c r="A840" s="172"/>
      <c r="B840" s="172"/>
      <c r="C840" s="171"/>
      <c r="D840" s="171"/>
      <c r="E840" s="172"/>
      <c r="F840" s="173"/>
      <c r="G840" s="172"/>
    </row>
    <row r="841">
      <c r="A841" s="172"/>
      <c r="B841" s="172"/>
      <c r="C841" s="171"/>
      <c r="D841" s="171"/>
      <c r="E841" s="172"/>
      <c r="F841" s="173"/>
      <c r="G841" s="172"/>
    </row>
    <row r="842">
      <c r="A842" s="172"/>
      <c r="B842" s="172"/>
      <c r="C842" s="171"/>
      <c r="D842" s="171"/>
      <c r="E842" s="172"/>
      <c r="F842" s="173"/>
      <c r="G842" s="172"/>
    </row>
    <row r="843">
      <c r="A843" s="172"/>
      <c r="B843" s="172"/>
      <c r="C843" s="171"/>
      <c r="D843" s="171"/>
      <c r="E843" s="172"/>
      <c r="F843" s="173"/>
      <c r="G843" s="172"/>
    </row>
    <row r="844">
      <c r="A844" s="172"/>
      <c r="B844" s="172"/>
      <c r="C844" s="171"/>
      <c r="D844" s="171"/>
      <c r="E844" s="172"/>
      <c r="F844" s="173"/>
      <c r="G844" s="172"/>
    </row>
    <row r="845">
      <c r="A845" s="172"/>
      <c r="B845" s="172"/>
      <c r="C845" s="171"/>
      <c r="D845" s="171"/>
      <c r="E845" s="172"/>
      <c r="F845" s="173"/>
      <c r="G845" s="172"/>
    </row>
    <row r="846">
      <c r="A846" s="172"/>
      <c r="B846" s="172"/>
      <c r="C846" s="171"/>
      <c r="D846" s="171"/>
      <c r="E846" s="172"/>
      <c r="F846" s="173"/>
      <c r="G846" s="172"/>
    </row>
    <row r="847">
      <c r="A847" s="172"/>
      <c r="B847" s="172"/>
      <c r="C847" s="171"/>
      <c r="D847" s="171"/>
      <c r="E847" s="172"/>
      <c r="F847" s="173"/>
      <c r="G847" s="172"/>
    </row>
    <row r="848">
      <c r="A848" s="172"/>
      <c r="B848" s="172"/>
      <c r="C848" s="171"/>
      <c r="D848" s="171"/>
      <c r="E848" s="172"/>
      <c r="F848" s="173"/>
      <c r="G848" s="172"/>
    </row>
    <row r="849">
      <c r="A849" s="172"/>
      <c r="B849" s="172"/>
      <c r="C849" s="171"/>
      <c r="D849" s="171"/>
      <c r="E849" s="172"/>
      <c r="F849" s="173"/>
      <c r="G849" s="172"/>
    </row>
    <row r="850">
      <c r="A850" s="172"/>
      <c r="B850" s="172"/>
      <c r="C850" s="171"/>
      <c r="D850" s="171"/>
      <c r="E850" s="172"/>
      <c r="F850" s="173"/>
      <c r="G850" s="172"/>
    </row>
    <row r="851">
      <c r="A851" s="172"/>
      <c r="B851" s="172"/>
      <c r="C851" s="171"/>
      <c r="D851" s="171"/>
      <c r="E851" s="172"/>
      <c r="F851" s="173"/>
      <c r="G851" s="172"/>
    </row>
    <row r="852">
      <c r="A852" s="172"/>
      <c r="B852" s="172"/>
      <c r="C852" s="171"/>
      <c r="D852" s="171"/>
      <c r="E852" s="172"/>
      <c r="F852" s="173"/>
      <c r="G852" s="172"/>
    </row>
    <row r="853">
      <c r="A853" s="172"/>
      <c r="B853" s="172"/>
      <c r="C853" s="171"/>
      <c r="D853" s="171"/>
      <c r="E853" s="172"/>
      <c r="F853" s="173"/>
      <c r="G853" s="172"/>
    </row>
    <row r="854">
      <c r="A854" s="172"/>
      <c r="B854" s="172"/>
      <c r="C854" s="171"/>
      <c r="D854" s="171"/>
      <c r="E854" s="172"/>
      <c r="F854" s="173"/>
      <c r="G854" s="172"/>
    </row>
    <row r="855">
      <c r="A855" s="172"/>
      <c r="B855" s="172"/>
      <c r="C855" s="171"/>
      <c r="D855" s="171"/>
      <c r="E855" s="172"/>
      <c r="F855" s="173"/>
      <c r="G855" s="172"/>
    </row>
    <row r="856">
      <c r="A856" s="172"/>
      <c r="B856" s="172"/>
      <c r="C856" s="171"/>
      <c r="D856" s="171"/>
      <c r="E856" s="172"/>
      <c r="F856" s="173"/>
      <c r="G856" s="172"/>
    </row>
    <row r="857">
      <c r="A857" s="172"/>
      <c r="B857" s="172"/>
      <c r="C857" s="171"/>
      <c r="D857" s="171"/>
      <c r="E857" s="172"/>
      <c r="F857" s="173"/>
      <c r="G857" s="172"/>
    </row>
    <row r="858">
      <c r="A858" s="172"/>
      <c r="B858" s="172"/>
      <c r="C858" s="171"/>
      <c r="D858" s="171"/>
      <c r="E858" s="172"/>
      <c r="F858" s="173"/>
      <c r="G858" s="172"/>
    </row>
    <row r="859">
      <c r="A859" s="172"/>
      <c r="B859" s="172"/>
      <c r="C859" s="171"/>
      <c r="D859" s="171"/>
      <c r="E859" s="172"/>
      <c r="F859" s="173"/>
      <c r="G859" s="172"/>
    </row>
    <row r="860">
      <c r="A860" s="172"/>
      <c r="B860" s="172"/>
      <c r="C860" s="171"/>
      <c r="D860" s="171"/>
      <c r="E860" s="172"/>
      <c r="F860" s="173"/>
      <c r="G860" s="172"/>
    </row>
    <row r="861">
      <c r="A861" s="172"/>
      <c r="B861" s="172"/>
      <c r="C861" s="171"/>
      <c r="D861" s="171"/>
      <c r="E861" s="172"/>
      <c r="F861" s="173"/>
      <c r="G861" s="172"/>
    </row>
    <row r="862">
      <c r="A862" s="172"/>
      <c r="B862" s="172"/>
      <c r="C862" s="171"/>
      <c r="D862" s="171"/>
      <c r="E862" s="172"/>
      <c r="F862" s="173"/>
      <c r="G862" s="172"/>
    </row>
    <row r="863">
      <c r="A863" s="172"/>
      <c r="B863" s="172"/>
      <c r="C863" s="171"/>
      <c r="D863" s="171"/>
      <c r="E863" s="172"/>
      <c r="F863" s="173"/>
      <c r="G863" s="172"/>
    </row>
    <row r="864">
      <c r="A864" s="172"/>
      <c r="B864" s="172"/>
      <c r="C864" s="171"/>
      <c r="D864" s="171"/>
      <c r="E864" s="172"/>
      <c r="F864" s="173"/>
      <c r="G864" s="172"/>
    </row>
    <row r="865">
      <c r="A865" s="172"/>
      <c r="B865" s="172"/>
      <c r="C865" s="171"/>
      <c r="D865" s="171"/>
      <c r="E865" s="172"/>
      <c r="F865" s="173"/>
      <c r="G865" s="172"/>
    </row>
    <row r="866">
      <c r="A866" s="172"/>
      <c r="B866" s="172"/>
      <c r="C866" s="171"/>
      <c r="D866" s="171"/>
      <c r="E866" s="172"/>
      <c r="F866" s="173"/>
      <c r="G866" s="172"/>
    </row>
    <row r="867">
      <c r="A867" s="172"/>
      <c r="B867" s="172"/>
      <c r="C867" s="171"/>
      <c r="D867" s="171"/>
      <c r="E867" s="172"/>
      <c r="F867" s="173"/>
      <c r="G867" s="172"/>
    </row>
    <row r="868">
      <c r="A868" s="172"/>
      <c r="B868" s="172"/>
      <c r="C868" s="171"/>
      <c r="D868" s="171"/>
      <c r="E868" s="172"/>
      <c r="F868" s="173"/>
      <c r="G868" s="172"/>
    </row>
    <row r="869">
      <c r="A869" s="172"/>
      <c r="B869" s="172"/>
      <c r="C869" s="171"/>
      <c r="D869" s="171"/>
      <c r="E869" s="172"/>
      <c r="F869" s="173"/>
      <c r="G869" s="172"/>
    </row>
    <row r="870">
      <c r="A870" s="172"/>
      <c r="B870" s="172"/>
      <c r="C870" s="171"/>
      <c r="D870" s="171"/>
      <c r="E870" s="172"/>
      <c r="F870" s="173"/>
      <c r="G870" s="172"/>
    </row>
    <row r="871">
      <c r="A871" s="172"/>
      <c r="B871" s="172"/>
      <c r="C871" s="171"/>
      <c r="D871" s="171"/>
      <c r="E871" s="172"/>
      <c r="F871" s="173"/>
      <c r="G871" s="172"/>
    </row>
    <row r="872">
      <c r="A872" s="172"/>
      <c r="B872" s="172"/>
      <c r="C872" s="171"/>
      <c r="D872" s="171"/>
      <c r="E872" s="172"/>
      <c r="F872" s="173"/>
      <c r="G872" s="172"/>
    </row>
    <row r="873">
      <c r="A873" s="172"/>
      <c r="B873" s="172"/>
      <c r="C873" s="171"/>
      <c r="D873" s="171"/>
      <c r="E873" s="172"/>
      <c r="F873" s="173"/>
      <c r="G873" s="172"/>
    </row>
    <row r="874">
      <c r="A874" s="172"/>
      <c r="B874" s="172"/>
      <c r="C874" s="171"/>
      <c r="D874" s="171"/>
      <c r="E874" s="172"/>
      <c r="F874" s="173"/>
      <c r="G874" s="172"/>
    </row>
    <row r="875">
      <c r="A875" s="172"/>
      <c r="B875" s="172"/>
      <c r="C875" s="171"/>
      <c r="D875" s="171"/>
      <c r="E875" s="172"/>
      <c r="F875" s="173"/>
      <c r="G875" s="172"/>
    </row>
    <row r="876">
      <c r="A876" s="172"/>
      <c r="B876" s="172"/>
      <c r="C876" s="171"/>
      <c r="D876" s="171"/>
      <c r="E876" s="172"/>
      <c r="F876" s="173"/>
      <c r="G876" s="172"/>
    </row>
    <row r="877">
      <c r="A877" s="172"/>
      <c r="B877" s="172"/>
      <c r="C877" s="171"/>
      <c r="D877" s="171"/>
      <c r="E877" s="172"/>
      <c r="F877" s="173"/>
      <c r="G877" s="172"/>
    </row>
    <row r="878">
      <c r="A878" s="172"/>
      <c r="B878" s="172"/>
      <c r="C878" s="171"/>
      <c r="D878" s="171"/>
      <c r="E878" s="172"/>
      <c r="F878" s="173"/>
      <c r="G878" s="172"/>
    </row>
    <row r="879">
      <c r="A879" s="172"/>
      <c r="B879" s="172"/>
      <c r="C879" s="171"/>
      <c r="D879" s="171"/>
      <c r="E879" s="172"/>
      <c r="F879" s="173"/>
      <c r="G879" s="172"/>
    </row>
    <row r="880">
      <c r="A880" s="172"/>
      <c r="B880" s="172"/>
      <c r="C880" s="171"/>
      <c r="D880" s="171"/>
      <c r="E880" s="172"/>
      <c r="F880" s="173"/>
      <c r="G880" s="172"/>
    </row>
    <row r="881">
      <c r="A881" s="172"/>
      <c r="B881" s="172"/>
      <c r="C881" s="171"/>
      <c r="D881" s="171"/>
      <c r="E881" s="172"/>
      <c r="F881" s="173"/>
      <c r="G881" s="172"/>
    </row>
    <row r="882">
      <c r="A882" s="172"/>
      <c r="B882" s="172"/>
      <c r="C882" s="171"/>
      <c r="D882" s="171"/>
      <c r="E882" s="172"/>
      <c r="F882" s="173"/>
      <c r="G882" s="172"/>
    </row>
    <row r="883">
      <c r="A883" s="172"/>
      <c r="B883" s="172"/>
      <c r="C883" s="171"/>
      <c r="D883" s="171"/>
      <c r="E883" s="172"/>
      <c r="F883" s="173"/>
      <c r="G883" s="172"/>
    </row>
    <row r="884">
      <c r="A884" s="172"/>
      <c r="B884" s="172"/>
      <c r="C884" s="171"/>
      <c r="D884" s="171"/>
      <c r="E884" s="172"/>
      <c r="F884" s="173"/>
      <c r="G884" s="172"/>
    </row>
    <row r="885">
      <c r="A885" s="172"/>
      <c r="B885" s="172"/>
      <c r="C885" s="171"/>
      <c r="D885" s="171"/>
      <c r="E885" s="172"/>
      <c r="F885" s="173"/>
      <c r="G885" s="172"/>
    </row>
    <row r="886">
      <c r="A886" s="172"/>
      <c r="B886" s="172"/>
      <c r="C886" s="171"/>
      <c r="D886" s="171"/>
      <c r="E886" s="172"/>
      <c r="F886" s="173"/>
      <c r="G886" s="172"/>
    </row>
    <row r="887">
      <c r="A887" s="172"/>
      <c r="B887" s="172"/>
      <c r="C887" s="171"/>
      <c r="D887" s="171"/>
      <c r="E887" s="172"/>
      <c r="F887" s="173"/>
      <c r="G887" s="172"/>
    </row>
    <row r="888">
      <c r="A888" s="172"/>
      <c r="B888" s="172"/>
      <c r="C888" s="171"/>
      <c r="D888" s="171"/>
      <c r="E888" s="172"/>
      <c r="F888" s="173"/>
      <c r="G888" s="172"/>
    </row>
    <row r="889">
      <c r="A889" s="172"/>
      <c r="B889" s="172"/>
      <c r="C889" s="171"/>
      <c r="D889" s="171"/>
      <c r="E889" s="172"/>
      <c r="F889" s="173"/>
      <c r="G889" s="172"/>
    </row>
    <row r="890">
      <c r="A890" s="172"/>
      <c r="B890" s="172"/>
      <c r="C890" s="171"/>
      <c r="D890" s="171"/>
      <c r="E890" s="172"/>
      <c r="F890" s="173"/>
      <c r="G890" s="172"/>
    </row>
    <row r="891">
      <c r="A891" s="172"/>
      <c r="B891" s="172"/>
      <c r="C891" s="171"/>
      <c r="D891" s="171"/>
      <c r="E891" s="172"/>
      <c r="F891" s="173"/>
      <c r="G891" s="172"/>
    </row>
    <row r="892">
      <c r="A892" s="172"/>
      <c r="B892" s="172"/>
      <c r="C892" s="171"/>
      <c r="D892" s="171"/>
      <c r="E892" s="172"/>
      <c r="F892" s="173"/>
      <c r="G892" s="172"/>
    </row>
    <row r="893">
      <c r="A893" s="172"/>
      <c r="B893" s="172"/>
      <c r="C893" s="171"/>
      <c r="D893" s="171"/>
      <c r="E893" s="172"/>
      <c r="F893" s="173"/>
      <c r="G893" s="172"/>
    </row>
    <row r="894">
      <c r="A894" s="172"/>
      <c r="B894" s="172"/>
      <c r="C894" s="171"/>
      <c r="D894" s="171"/>
      <c r="E894" s="172"/>
      <c r="F894" s="173"/>
      <c r="G894" s="172"/>
    </row>
    <row r="895">
      <c r="A895" s="172"/>
      <c r="B895" s="172"/>
      <c r="C895" s="171"/>
      <c r="D895" s="171"/>
      <c r="E895" s="172"/>
      <c r="F895" s="173"/>
      <c r="G895" s="172"/>
    </row>
    <row r="896">
      <c r="A896" s="172"/>
      <c r="B896" s="172"/>
      <c r="C896" s="171"/>
      <c r="D896" s="171"/>
      <c r="E896" s="172"/>
      <c r="F896" s="173"/>
      <c r="G896" s="172"/>
    </row>
    <row r="897">
      <c r="A897" s="172"/>
      <c r="B897" s="172"/>
      <c r="C897" s="171"/>
      <c r="D897" s="171"/>
      <c r="E897" s="172"/>
      <c r="F897" s="173"/>
      <c r="G897" s="172"/>
    </row>
    <row r="898">
      <c r="A898" s="172"/>
      <c r="B898" s="172"/>
      <c r="C898" s="171"/>
      <c r="D898" s="171"/>
      <c r="E898" s="172"/>
      <c r="F898" s="173"/>
      <c r="G898" s="172"/>
    </row>
    <row r="899">
      <c r="A899" s="172"/>
      <c r="B899" s="172"/>
      <c r="C899" s="171"/>
      <c r="D899" s="171"/>
      <c r="E899" s="172"/>
      <c r="F899" s="173"/>
      <c r="G899" s="172"/>
    </row>
    <row r="900">
      <c r="A900" s="172"/>
      <c r="B900" s="172"/>
      <c r="C900" s="171"/>
      <c r="D900" s="171"/>
      <c r="E900" s="172"/>
      <c r="F900" s="173"/>
      <c r="G900" s="172"/>
    </row>
    <row r="901">
      <c r="A901" s="172"/>
      <c r="B901" s="172"/>
      <c r="C901" s="171"/>
      <c r="D901" s="171"/>
      <c r="E901" s="172"/>
      <c r="F901" s="173"/>
      <c r="G901" s="172"/>
    </row>
    <row r="902">
      <c r="A902" s="172"/>
      <c r="B902" s="172"/>
      <c r="C902" s="171"/>
      <c r="D902" s="171"/>
      <c r="E902" s="172"/>
      <c r="F902" s="173"/>
      <c r="G902" s="172"/>
    </row>
    <row r="903">
      <c r="A903" s="172"/>
      <c r="B903" s="172"/>
      <c r="C903" s="171"/>
      <c r="D903" s="171"/>
      <c r="E903" s="172"/>
      <c r="F903" s="173"/>
      <c r="G903" s="172"/>
    </row>
    <row r="904">
      <c r="A904" s="172"/>
      <c r="B904" s="172"/>
      <c r="C904" s="171"/>
      <c r="D904" s="171"/>
      <c r="E904" s="172"/>
      <c r="F904" s="173"/>
      <c r="G904" s="172"/>
    </row>
    <row r="905">
      <c r="A905" s="172"/>
      <c r="B905" s="172"/>
      <c r="C905" s="171"/>
      <c r="D905" s="171"/>
      <c r="E905" s="172"/>
      <c r="F905" s="173"/>
      <c r="G905" s="172"/>
    </row>
    <row r="906">
      <c r="A906" s="172"/>
      <c r="B906" s="172"/>
      <c r="C906" s="171"/>
      <c r="D906" s="171"/>
      <c r="E906" s="172"/>
      <c r="F906" s="173"/>
      <c r="G906" s="172"/>
    </row>
    <row r="907">
      <c r="A907" s="172"/>
      <c r="B907" s="172"/>
      <c r="C907" s="171"/>
      <c r="D907" s="171"/>
      <c r="E907" s="172"/>
      <c r="F907" s="173"/>
      <c r="G907" s="172"/>
    </row>
    <row r="908">
      <c r="A908" s="172"/>
      <c r="B908" s="172"/>
      <c r="C908" s="171"/>
      <c r="D908" s="171"/>
      <c r="E908" s="172"/>
      <c r="F908" s="173"/>
      <c r="G908" s="172"/>
    </row>
    <row r="909">
      <c r="A909" s="172"/>
      <c r="B909" s="172"/>
      <c r="C909" s="171"/>
      <c r="D909" s="171"/>
      <c r="E909" s="172"/>
      <c r="F909" s="173"/>
      <c r="G909" s="172"/>
    </row>
    <row r="910">
      <c r="A910" s="172"/>
      <c r="B910" s="172"/>
      <c r="C910" s="171"/>
      <c r="D910" s="171"/>
      <c r="E910" s="172"/>
      <c r="F910" s="173"/>
      <c r="G910" s="172"/>
    </row>
    <row r="911">
      <c r="A911" s="172"/>
      <c r="B911" s="172"/>
      <c r="C911" s="171"/>
      <c r="D911" s="171"/>
      <c r="E911" s="172"/>
      <c r="F911" s="173"/>
      <c r="G911" s="172"/>
    </row>
    <row r="912">
      <c r="A912" s="172"/>
      <c r="B912" s="172"/>
      <c r="C912" s="171"/>
      <c r="D912" s="171"/>
      <c r="E912" s="172"/>
      <c r="F912" s="173"/>
      <c r="G912" s="172"/>
    </row>
    <row r="913">
      <c r="A913" s="172"/>
      <c r="B913" s="172"/>
      <c r="C913" s="171"/>
      <c r="D913" s="171"/>
      <c r="E913" s="172"/>
      <c r="F913" s="173"/>
      <c r="G913" s="172"/>
    </row>
    <row r="914">
      <c r="A914" s="172"/>
      <c r="B914" s="172"/>
      <c r="C914" s="171"/>
      <c r="D914" s="171"/>
      <c r="E914" s="172"/>
      <c r="F914" s="173"/>
      <c r="G914" s="172"/>
    </row>
    <row r="915">
      <c r="A915" s="172"/>
      <c r="B915" s="172"/>
      <c r="C915" s="171"/>
      <c r="D915" s="171"/>
      <c r="E915" s="172"/>
      <c r="F915" s="173"/>
      <c r="G915" s="172"/>
    </row>
    <row r="916">
      <c r="A916" s="172"/>
      <c r="B916" s="172"/>
      <c r="C916" s="171"/>
      <c r="D916" s="171"/>
      <c r="E916" s="172"/>
      <c r="F916" s="173"/>
      <c r="G916" s="172"/>
    </row>
    <row r="917">
      <c r="A917" s="172"/>
      <c r="B917" s="172"/>
      <c r="C917" s="171"/>
      <c r="D917" s="171"/>
      <c r="E917" s="172"/>
      <c r="F917" s="173"/>
      <c r="G917" s="172"/>
    </row>
    <row r="918">
      <c r="A918" s="172"/>
      <c r="B918" s="172"/>
      <c r="C918" s="171"/>
      <c r="D918" s="171"/>
      <c r="E918" s="172"/>
      <c r="F918" s="173"/>
      <c r="G918" s="172"/>
    </row>
    <row r="919">
      <c r="A919" s="172"/>
      <c r="B919" s="172"/>
      <c r="C919" s="171"/>
      <c r="D919" s="171"/>
      <c r="E919" s="172"/>
      <c r="F919" s="173"/>
      <c r="G919" s="172"/>
    </row>
    <row r="920">
      <c r="A920" s="172"/>
      <c r="B920" s="172"/>
      <c r="C920" s="171"/>
      <c r="D920" s="171"/>
      <c r="E920" s="172"/>
      <c r="F920" s="173"/>
      <c r="G920" s="172"/>
    </row>
    <row r="921">
      <c r="A921" s="172"/>
      <c r="B921" s="172"/>
      <c r="C921" s="171"/>
      <c r="D921" s="171"/>
      <c r="E921" s="172"/>
      <c r="F921" s="173"/>
      <c r="G921" s="172"/>
    </row>
    <row r="922">
      <c r="A922" s="172"/>
      <c r="B922" s="172"/>
      <c r="C922" s="171"/>
      <c r="D922" s="171"/>
      <c r="E922" s="172"/>
      <c r="F922" s="173"/>
      <c r="G922" s="172"/>
    </row>
    <row r="923">
      <c r="A923" s="172"/>
      <c r="B923" s="172"/>
      <c r="C923" s="171"/>
      <c r="D923" s="171"/>
      <c r="E923" s="172"/>
      <c r="F923" s="173"/>
      <c r="G923" s="172"/>
    </row>
    <row r="924">
      <c r="A924" s="172"/>
      <c r="B924" s="172"/>
      <c r="C924" s="171"/>
      <c r="D924" s="171"/>
      <c r="E924" s="172"/>
      <c r="F924" s="173"/>
      <c r="G924" s="172"/>
    </row>
    <row r="925">
      <c r="A925" s="172"/>
      <c r="B925" s="172"/>
      <c r="C925" s="171"/>
      <c r="D925" s="171"/>
      <c r="E925" s="172"/>
      <c r="F925" s="173"/>
      <c r="G925" s="172"/>
    </row>
    <row r="926">
      <c r="A926" s="172"/>
      <c r="B926" s="172"/>
      <c r="C926" s="171"/>
      <c r="D926" s="171"/>
      <c r="E926" s="172"/>
      <c r="F926" s="173"/>
      <c r="G926" s="172"/>
    </row>
    <row r="927">
      <c r="A927" s="172"/>
      <c r="B927" s="172"/>
      <c r="C927" s="171"/>
      <c r="D927" s="171"/>
      <c r="E927" s="172"/>
      <c r="F927" s="173"/>
      <c r="G927" s="172"/>
    </row>
    <row r="928">
      <c r="A928" s="172"/>
      <c r="B928" s="172"/>
      <c r="C928" s="171"/>
      <c r="D928" s="171"/>
      <c r="E928" s="172"/>
      <c r="F928" s="173"/>
      <c r="G928" s="172"/>
    </row>
    <row r="929">
      <c r="A929" s="172"/>
      <c r="B929" s="172"/>
      <c r="C929" s="171"/>
      <c r="D929" s="171"/>
      <c r="E929" s="172"/>
      <c r="F929" s="173"/>
      <c r="G929" s="172"/>
    </row>
    <row r="930">
      <c r="A930" s="172"/>
      <c r="B930" s="172"/>
      <c r="C930" s="171"/>
      <c r="D930" s="171"/>
      <c r="E930" s="172"/>
      <c r="F930" s="173"/>
      <c r="G930" s="172"/>
    </row>
    <row r="931">
      <c r="A931" s="172"/>
      <c r="B931" s="172"/>
      <c r="C931" s="171"/>
      <c r="D931" s="171"/>
      <c r="E931" s="172"/>
      <c r="F931" s="173"/>
      <c r="G931" s="172"/>
    </row>
    <row r="932">
      <c r="A932" s="172"/>
      <c r="B932" s="172"/>
      <c r="C932" s="171"/>
      <c r="D932" s="171"/>
      <c r="E932" s="172"/>
      <c r="F932" s="173"/>
      <c r="G932" s="172"/>
    </row>
    <row r="933">
      <c r="A933" s="172"/>
      <c r="B933" s="172"/>
      <c r="C933" s="171"/>
      <c r="D933" s="171"/>
      <c r="E933" s="172"/>
      <c r="F933" s="173"/>
      <c r="G933" s="172"/>
    </row>
    <row r="934">
      <c r="A934" s="172"/>
      <c r="B934" s="172"/>
      <c r="C934" s="171"/>
      <c r="D934" s="171"/>
      <c r="E934" s="172"/>
      <c r="F934" s="173"/>
      <c r="G934" s="172"/>
    </row>
    <row r="935">
      <c r="A935" s="172"/>
      <c r="B935" s="172"/>
      <c r="C935" s="171"/>
      <c r="D935" s="171"/>
      <c r="E935" s="172"/>
      <c r="F935" s="173"/>
      <c r="G935" s="172"/>
    </row>
    <row r="936">
      <c r="A936" s="172"/>
      <c r="B936" s="172"/>
      <c r="C936" s="171"/>
      <c r="D936" s="171"/>
      <c r="E936" s="172"/>
      <c r="F936" s="173"/>
      <c r="G936" s="172"/>
    </row>
    <row r="937">
      <c r="A937" s="172"/>
      <c r="B937" s="172"/>
      <c r="C937" s="171"/>
      <c r="D937" s="171"/>
      <c r="E937" s="172"/>
      <c r="F937" s="173"/>
      <c r="G937" s="172"/>
    </row>
    <row r="938">
      <c r="A938" s="172"/>
      <c r="B938" s="172"/>
      <c r="C938" s="171"/>
      <c r="D938" s="171"/>
      <c r="E938" s="172"/>
      <c r="F938" s="173"/>
      <c r="G938" s="172"/>
    </row>
    <row r="939">
      <c r="A939" s="172"/>
      <c r="B939" s="172"/>
      <c r="C939" s="171"/>
      <c r="D939" s="171"/>
      <c r="E939" s="172"/>
      <c r="F939" s="173"/>
      <c r="G939" s="172"/>
    </row>
    <row r="940">
      <c r="A940" s="172"/>
      <c r="B940" s="172"/>
      <c r="C940" s="171"/>
      <c r="D940" s="171"/>
      <c r="E940" s="172"/>
      <c r="F940" s="173"/>
      <c r="G940" s="172"/>
    </row>
    <row r="941">
      <c r="A941" s="172"/>
      <c r="B941" s="172"/>
      <c r="C941" s="171"/>
      <c r="D941" s="171"/>
      <c r="E941" s="172"/>
      <c r="F941" s="173"/>
      <c r="G941" s="172"/>
    </row>
    <row r="942">
      <c r="A942" s="172"/>
      <c r="B942" s="172"/>
      <c r="C942" s="171"/>
      <c r="D942" s="171"/>
      <c r="E942" s="172"/>
      <c r="F942" s="173"/>
      <c r="G942" s="172"/>
    </row>
    <row r="943">
      <c r="A943" s="172"/>
      <c r="B943" s="172"/>
      <c r="C943" s="171"/>
      <c r="D943" s="171"/>
      <c r="E943" s="172"/>
      <c r="F943" s="173"/>
      <c r="G943" s="172"/>
    </row>
    <row r="944">
      <c r="A944" s="172"/>
      <c r="B944" s="172"/>
      <c r="C944" s="171"/>
      <c r="D944" s="171"/>
      <c r="E944" s="172"/>
      <c r="F944" s="173"/>
      <c r="G944" s="172"/>
    </row>
    <row r="945">
      <c r="A945" s="172"/>
      <c r="B945" s="172"/>
      <c r="C945" s="171"/>
      <c r="D945" s="171"/>
      <c r="E945" s="172"/>
      <c r="F945" s="173"/>
      <c r="G945" s="172"/>
    </row>
    <row r="946">
      <c r="A946" s="172"/>
      <c r="B946" s="172"/>
      <c r="C946" s="171"/>
      <c r="D946" s="171"/>
      <c r="E946" s="172"/>
      <c r="F946" s="173"/>
      <c r="G946" s="172"/>
    </row>
    <row r="947">
      <c r="A947" s="172"/>
      <c r="B947" s="172"/>
      <c r="C947" s="171"/>
      <c r="D947" s="171"/>
      <c r="E947" s="172"/>
      <c r="F947" s="173"/>
      <c r="G947" s="172"/>
    </row>
    <row r="948">
      <c r="A948" s="172"/>
      <c r="B948" s="172"/>
      <c r="C948" s="171"/>
      <c r="D948" s="171"/>
      <c r="E948" s="172"/>
      <c r="F948" s="173"/>
      <c r="G948" s="172"/>
    </row>
    <row r="949">
      <c r="A949" s="172"/>
      <c r="B949" s="172"/>
      <c r="C949" s="171"/>
      <c r="D949" s="171"/>
      <c r="E949" s="172"/>
      <c r="F949" s="173"/>
      <c r="G949" s="172"/>
    </row>
    <row r="950">
      <c r="A950" s="172"/>
      <c r="B950" s="172"/>
      <c r="C950" s="171"/>
      <c r="D950" s="171"/>
      <c r="E950" s="172"/>
      <c r="F950" s="173"/>
      <c r="G950" s="172"/>
    </row>
    <row r="951">
      <c r="A951" s="172"/>
      <c r="B951" s="172"/>
      <c r="C951" s="171"/>
      <c r="D951" s="171"/>
      <c r="E951" s="172"/>
      <c r="F951" s="173"/>
      <c r="G951" s="172"/>
    </row>
    <row r="952">
      <c r="A952" s="172"/>
      <c r="B952" s="172"/>
      <c r="C952" s="171"/>
      <c r="D952" s="171"/>
      <c r="E952" s="172"/>
      <c r="F952" s="173"/>
      <c r="G952" s="172"/>
    </row>
    <row r="953">
      <c r="A953" s="172"/>
      <c r="B953" s="172"/>
      <c r="C953" s="171"/>
      <c r="D953" s="171"/>
      <c r="E953" s="172"/>
      <c r="F953" s="173"/>
      <c r="G953" s="172"/>
    </row>
    <row r="954">
      <c r="A954" s="172"/>
      <c r="B954" s="172"/>
      <c r="C954" s="171"/>
      <c r="D954" s="171"/>
      <c r="E954" s="172"/>
      <c r="F954" s="173"/>
      <c r="G954" s="172"/>
    </row>
    <row r="955">
      <c r="A955" s="172"/>
      <c r="B955" s="172"/>
      <c r="C955" s="171"/>
      <c r="D955" s="171"/>
      <c r="E955" s="172"/>
      <c r="F955" s="173"/>
      <c r="G955" s="172"/>
    </row>
    <row r="956">
      <c r="A956" s="172"/>
      <c r="B956" s="172"/>
      <c r="C956" s="171"/>
      <c r="D956" s="171"/>
      <c r="E956" s="172"/>
      <c r="F956" s="173"/>
      <c r="G956" s="172"/>
    </row>
    <row r="957">
      <c r="A957" s="172"/>
      <c r="B957" s="172"/>
      <c r="C957" s="171"/>
      <c r="D957" s="171"/>
      <c r="E957" s="172"/>
      <c r="F957" s="173"/>
      <c r="G957" s="172"/>
    </row>
    <row r="958">
      <c r="A958" s="172"/>
      <c r="B958" s="172"/>
      <c r="C958" s="171"/>
      <c r="D958" s="171"/>
      <c r="E958" s="172"/>
      <c r="F958" s="173"/>
      <c r="G958" s="172"/>
    </row>
    <row r="959">
      <c r="A959" s="172"/>
      <c r="B959" s="172"/>
      <c r="C959" s="171"/>
      <c r="D959" s="171"/>
      <c r="E959" s="172"/>
      <c r="F959" s="173"/>
      <c r="G959" s="172"/>
    </row>
    <row r="960">
      <c r="A960" s="172"/>
      <c r="B960" s="172"/>
      <c r="C960" s="171"/>
      <c r="D960" s="171"/>
      <c r="E960" s="172"/>
      <c r="F960" s="173"/>
      <c r="G960" s="172"/>
    </row>
    <row r="961">
      <c r="A961" s="172"/>
      <c r="B961" s="172"/>
      <c r="C961" s="171"/>
      <c r="D961" s="171"/>
      <c r="E961" s="172"/>
      <c r="F961" s="173"/>
      <c r="G961" s="172"/>
    </row>
    <row r="962">
      <c r="A962" s="172"/>
      <c r="B962" s="172"/>
      <c r="C962" s="171"/>
      <c r="D962" s="171"/>
      <c r="E962" s="172"/>
      <c r="F962" s="173"/>
      <c r="G962" s="172"/>
    </row>
    <row r="963">
      <c r="A963" s="172"/>
      <c r="B963" s="172"/>
      <c r="C963" s="171"/>
      <c r="D963" s="171"/>
      <c r="E963" s="172"/>
      <c r="F963" s="173"/>
      <c r="G963" s="172"/>
    </row>
    <row r="964">
      <c r="A964" s="172"/>
      <c r="B964" s="172"/>
      <c r="C964" s="171"/>
      <c r="D964" s="171"/>
      <c r="E964" s="172"/>
      <c r="F964" s="173"/>
      <c r="G964" s="172"/>
    </row>
    <row r="965">
      <c r="A965" s="172"/>
      <c r="B965" s="172"/>
      <c r="C965" s="171"/>
      <c r="D965" s="171"/>
      <c r="E965" s="172"/>
      <c r="F965" s="173"/>
      <c r="G965" s="172"/>
    </row>
    <row r="966">
      <c r="A966" s="172"/>
      <c r="B966" s="172"/>
      <c r="C966" s="171"/>
      <c r="D966" s="171"/>
      <c r="E966" s="172"/>
      <c r="F966" s="173"/>
      <c r="G966" s="172"/>
    </row>
    <row r="967">
      <c r="A967" s="172"/>
      <c r="B967" s="172"/>
      <c r="C967" s="171"/>
      <c r="D967" s="171"/>
      <c r="E967" s="172"/>
      <c r="F967" s="173"/>
      <c r="G967" s="172"/>
    </row>
    <row r="968">
      <c r="A968" s="172"/>
      <c r="B968" s="172"/>
      <c r="C968" s="171"/>
      <c r="D968" s="171"/>
      <c r="E968" s="172"/>
      <c r="F968" s="173"/>
      <c r="G968" s="172"/>
    </row>
    <row r="969">
      <c r="A969" s="172"/>
      <c r="B969" s="172"/>
      <c r="C969" s="171"/>
      <c r="D969" s="171"/>
      <c r="E969" s="172"/>
      <c r="F969" s="173"/>
      <c r="G969" s="172"/>
    </row>
    <row r="970">
      <c r="A970" s="172"/>
      <c r="B970" s="172"/>
      <c r="C970" s="171"/>
      <c r="D970" s="171"/>
      <c r="E970" s="172"/>
      <c r="F970" s="173"/>
      <c r="G970" s="172"/>
    </row>
    <row r="971">
      <c r="A971" s="172"/>
      <c r="B971" s="172"/>
      <c r="C971" s="171"/>
      <c r="D971" s="171"/>
      <c r="E971" s="172"/>
      <c r="F971" s="173"/>
      <c r="G971" s="172"/>
    </row>
    <row r="972">
      <c r="A972" s="172"/>
      <c r="B972" s="172"/>
      <c r="C972" s="171"/>
      <c r="D972" s="171"/>
      <c r="E972" s="172"/>
      <c r="F972" s="173"/>
      <c r="G972" s="172"/>
    </row>
    <row r="973">
      <c r="A973" s="172"/>
      <c r="B973" s="172"/>
      <c r="C973" s="171"/>
      <c r="D973" s="171"/>
      <c r="E973" s="172"/>
      <c r="F973" s="173"/>
      <c r="G973" s="172"/>
    </row>
    <row r="974">
      <c r="A974" s="172"/>
      <c r="B974" s="172"/>
      <c r="C974" s="171"/>
      <c r="D974" s="171"/>
      <c r="E974" s="172"/>
      <c r="F974" s="173"/>
      <c r="G974" s="172"/>
    </row>
    <row r="975">
      <c r="A975" s="172"/>
      <c r="B975" s="172"/>
      <c r="C975" s="171"/>
      <c r="D975" s="171"/>
      <c r="E975" s="172"/>
      <c r="F975" s="173"/>
      <c r="G975" s="172"/>
    </row>
    <row r="976">
      <c r="A976" s="172"/>
      <c r="B976" s="172"/>
      <c r="C976" s="171"/>
      <c r="D976" s="171"/>
      <c r="E976" s="172"/>
      <c r="F976" s="173"/>
      <c r="G976" s="172"/>
    </row>
    <row r="977">
      <c r="A977" s="172"/>
      <c r="B977" s="172"/>
      <c r="C977" s="171"/>
      <c r="D977" s="171"/>
      <c r="E977" s="172"/>
      <c r="F977" s="173"/>
      <c r="G977" s="172"/>
    </row>
    <row r="978">
      <c r="A978" s="172"/>
      <c r="B978" s="172"/>
      <c r="C978" s="171"/>
      <c r="D978" s="171"/>
      <c r="E978" s="172"/>
      <c r="F978" s="173"/>
      <c r="G978" s="172"/>
    </row>
    <row r="979">
      <c r="A979" s="172"/>
      <c r="B979" s="172"/>
      <c r="C979" s="171"/>
      <c r="D979" s="171"/>
      <c r="E979" s="172"/>
      <c r="F979" s="173"/>
      <c r="G979" s="172"/>
    </row>
    <row r="980">
      <c r="A980" s="172"/>
      <c r="B980" s="172"/>
      <c r="C980" s="171"/>
      <c r="D980" s="171"/>
      <c r="E980" s="172"/>
      <c r="F980" s="173"/>
      <c r="G980" s="172"/>
    </row>
    <row r="981">
      <c r="A981" s="172"/>
      <c r="B981" s="172"/>
      <c r="C981" s="171"/>
      <c r="D981" s="171"/>
      <c r="E981" s="172"/>
      <c r="F981" s="173"/>
      <c r="G981" s="172"/>
    </row>
    <row r="982">
      <c r="A982" s="172"/>
      <c r="B982" s="172"/>
      <c r="C982" s="171"/>
      <c r="D982" s="171"/>
      <c r="E982" s="172"/>
      <c r="F982" s="173"/>
      <c r="G982" s="172"/>
    </row>
    <row r="983">
      <c r="A983" s="172"/>
      <c r="B983" s="172"/>
      <c r="C983" s="171"/>
      <c r="D983" s="171"/>
      <c r="E983" s="172"/>
      <c r="F983" s="173"/>
      <c r="G983" s="172"/>
    </row>
    <row r="984">
      <c r="A984" s="172"/>
      <c r="B984" s="172"/>
      <c r="C984" s="171"/>
      <c r="D984" s="171"/>
      <c r="E984" s="172"/>
      <c r="F984" s="173"/>
      <c r="G984" s="172"/>
    </row>
    <row r="985">
      <c r="A985" s="172"/>
      <c r="B985" s="172"/>
      <c r="C985" s="171"/>
      <c r="D985" s="171"/>
      <c r="E985" s="172"/>
      <c r="F985" s="173"/>
      <c r="G985" s="172"/>
    </row>
    <row r="986">
      <c r="A986" s="172"/>
      <c r="B986" s="172"/>
      <c r="C986" s="171"/>
      <c r="D986" s="171"/>
      <c r="E986" s="172"/>
      <c r="F986" s="173"/>
      <c r="G986" s="172"/>
    </row>
    <row r="987">
      <c r="A987" s="172"/>
      <c r="B987" s="172"/>
      <c r="C987" s="171"/>
      <c r="D987" s="171"/>
      <c r="E987" s="172"/>
      <c r="F987" s="173"/>
      <c r="G987" s="172"/>
    </row>
    <row r="988">
      <c r="A988" s="172"/>
      <c r="B988" s="172"/>
      <c r="C988" s="171"/>
      <c r="D988" s="171"/>
      <c r="E988" s="172"/>
      <c r="F988" s="173"/>
      <c r="G988" s="172"/>
    </row>
    <row r="989">
      <c r="A989" s="172"/>
      <c r="B989" s="172"/>
      <c r="C989" s="171"/>
      <c r="D989" s="171"/>
      <c r="E989" s="172"/>
      <c r="F989" s="173"/>
      <c r="G989" s="172"/>
    </row>
    <row r="990">
      <c r="A990" s="172"/>
      <c r="B990" s="172"/>
      <c r="C990" s="171"/>
      <c r="D990" s="171"/>
      <c r="E990" s="172"/>
      <c r="F990" s="173"/>
      <c r="G990" s="172"/>
    </row>
    <row r="991">
      <c r="A991" s="172"/>
      <c r="B991" s="172"/>
      <c r="C991" s="171"/>
      <c r="D991" s="171"/>
      <c r="E991" s="172"/>
      <c r="F991" s="173"/>
      <c r="G991" s="172"/>
    </row>
    <row r="992">
      <c r="A992" s="172"/>
      <c r="B992" s="172"/>
      <c r="C992" s="171"/>
      <c r="D992" s="171"/>
      <c r="E992" s="172"/>
      <c r="F992" s="173"/>
      <c r="G992" s="172"/>
    </row>
    <row r="993">
      <c r="A993" s="172"/>
      <c r="B993" s="172"/>
      <c r="C993" s="171"/>
      <c r="D993" s="171"/>
      <c r="E993" s="172"/>
      <c r="F993" s="173"/>
      <c r="G993" s="172"/>
    </row>
    <row r="994">
      <c r="A994" s="172"/>
      <c r="B994" s="172"/>
      <c r="C994" s="171"/>
      <c r="D994" s="171"/>
      <c r="E994" s="172"/>
      <c r="F994" s="173"/>
      <c r="G994" s="172"/>
    </row>
    <row r="995">
      <c r="A995" s="172"/>
      <c r="B995" s="172"/>
      <c r="C995" s="171"/>
      <c r="D995" s="171"/>
      <c r="E995" s="172"/>
      <c r="F995" s="173"/>
      <c r="G995" s="172"/>
    </row>
    <row r="996">
      <c r="A996" s="172"/>
      <c r="B996" s="172"/>
      <c r="C996" s="171"/>
      <c r="D996" s="171"/>
      <c r="E996" s="172"/>
      <c r="F996" s="173"/>
      <c r="G996" s="172"/>
    </row>
    <row r="997">
      <c r="A997" s="172"/>
      <c r="B997" s="172"/>
      <c r="C997" s="171"/>
      <c r="D997" s="171"/>
      <c r="E997" s="172"/>
      <c r="F997" s="173"/>
      <c r="G997" s="172"/>
    </row>
    <row r="998">
      <c r="A998" s="172"/>
      <c r="B998" s="172"/>
      <c r="C998" s="171"/>
      <c r="D998" s="171"/>
      <c r="E998" s="172"/>
      <c r="F998" s="173"/>
      <c r="G998" s="172"/>
    </row>
    <row r="999">
      <c r="A999" s="172"/>
      <c r="B999" s="172"/>
      <c r="C999" s="171"/>
      <c r="D999" s="171"/>
      <c r="E999" s="172"/>
      <c r="F999" s="173"/>
      <c r="G999" s="172"/>
    </row>
    <row r="1000">
      <c r="A1000" s="172"/>
      <c r="B1000" s="172"/>
      <c r="C1000" s="171"/>
      <c r="D1000" s="171"/>
      <c r="E1000" s="172"/>
      <c r="F1000" s="173"/>
      <c r="G1000" s="172"/>
    </row>
    <row r="1001">
      <c r="A1001" s="172"/>
      <c r="B1001" s="172"/>
      <c r="C1001" s="171"/>
      <c r="D1001" s="171"/>
      <c r="E1001" s="172"/>
      <c r="F1001" s="173"/>
      <c r="G1001" s="172"/>
    </row>
    <row r="1002">
      <c r="A1002" s="172"/>
      <c r="B1002" s="172"/>
      <c r="C1002" s="171"/>
      <c r="D1002" s="171"/>
      <c r="E1002" s="172"/>
      <c r="F1002" s="173"/>
      <c r="G1002" s="172"/>
    </row>
    <row r="1003">
      <c r="A1003" s="172"/>
      <c r="B1003" s="172"/>
      <c r="C1003" s="171"/>
      <c r="D1003" s="171"/>
      <c r="E1003" s="172"/>
      <c r="F1003" s="173"/>
      <c r="G1003" s="172"/>
    </row>
    <row r="1004">
      <c r="A1004" s="172"/>
      <c r="B1004" s="172"/>
      <c r="C1004" s="171"/>
      <c r="D1004" s="171"/>
      <c r="E1004" s="172"/>
      <c r="F1004" s="173"/>
      <c r="G1004" s="172"/>
    </row>
    <row r="1005">
      <c r="A1005" s="172"/>
      <c r="B1005" s="172"/>
      <c r="C1005" s="171"/>
      <c r="D1005" s="171"/>
      <c r="E1005" s="172"/>
      <c r="F1005" s="173"/>
      <c r="G1005" s="172"/>
    </row>
    <row r="1006">
      <c r="A1006" s="172"/>
      <c r="B1006" s="172"/>
      <c r="C1006" s="171"/>
      <c r="D1006" s="171"/>
      <c r="E1006" s="172"/>
      <c r="F1006" s="173"/>
      <c r="G1006" s="172"/>
    </row>
    <row r="1007">
      <c r="A1007" s="172"/>
      <c r="B1007" s="172"/>
      <c r="C1007" s="171"/>
      <c r="D1007" s="171"/>
      <c r="E1007" s="172"/>
      <c r="F1007" s="173"/>
      <c r="G1007" s="172"/>
    </row>
    <row r="1008">
      <c r="A1008" s="172"/>
      <c r="B1008" s="172"/>
      <c r="C1008" s="171"/>
      <c r="D1008" s="171"/>
      <c r="E1008" s="172"/>
      <c r="F1008" s="173"/>
      <c r="G1008" s="172"/>
    </row>
    <row r="1009">
      <c r="A1009" s="172"/>
      <c r="B1009" s="172"/>
      <c r="C1009" s="171"/>
      <c r="D1009" s="171"/>
      <c r="E1009" s="172"/>
      <c r="F1009" s="173"/>
      <c r="G1009" s="172"/>
    </row>
    <row r="1010">
      <c r="A1010" s="172"/>
      <c r="B1010" s="172"/>
      <c r="C1010" s="171"/>
      <c r="D1010" s="171"/>
      <c r="E1010" s="172"/>
      <c r="F1010" s="173"/>
      <c r="G1010" s="172"/>
    </row>
    <row r="1011">
      <c r="A1011" s="172"/>
      <c r="B1011" s="172"/>
      <c r="C1011" s="171"/>
      <c r="D1011" s="171"/>
      <c r="E1011" s="172"/>
      <c r="F1011" s="173"/>
      <c r="G1011" s="172"/>
    </row>
    <row r="1012">
      <c r="A1012" s="172"/>
      <c r="B1012" s="172"/>
      <c r="C1012" s="171"/>
      <c r="D1012" s="171"/>
      <c r="E1012" s="172"/>
      <c r="F1012" s="173"/>
      <c r="G1012" s="172"/>
    </row>
    <row r="1013">
      <c r="A1013" s="172"/>
      <c r="B1013" s="172"/>
      <c r="C1013" s="171"/>
      <c r="D1013" s="171"/>
      <c r="E1013" s="172"/>
      <c r="F1013" s="173"/>
      <c r="G1013" s="172"/>
    </row>
    <row r="1014">
      <c r="A1014" s="172"/>
      <c r="B1014" s="172"/>
      <c r="C1014" s="171"/>
      <c r="D1014" s="171"/>
      <c r="E1014" s="172"/>
      <c r="F1014" s="173"/>
      <c r="G1014" s="172"/>
    </row>
    <row r="1015">
      <c r="A1015" s="172"/>
      <c r="B1015" s="172"/>
      <c r="C1015" s="171"/>
      <c r="D1015" s="171"/>
      <c r="E1015" s="172"/>
      <c r="F1015" s="173"/>
      <c r="G1015" s="172"/>
    </row>
    <row r="1016">
      <c r="A1016" s="172"/>
      <c r="B1016" s="172"/>
      <c r="C1016" s="171"/>
      <c r="D1016" s="171"/>
      <c r="E1016" s="172"/>
      <c r="F1016" s="173"/>
      <c r="G1016" s="172"/>
    </row>
  </sheetData>
  <hyperlinks>
    <hyperlink r:id="rId1" ref="E4"/>
    <hyperlink r:id="rId2" ref="E5"/>
    <hyperlink r:id="rId3" ref="E6"/>
    <hyperlink r:id="rId4" ref="E7"/>
    <hyperlink r:id="rId5" ref="E8"/>
    <hyperlink r:id="rId6" ref="E9"/>
    <hyperlink r:id="rId7" ref="E10"/>
    <hyperlink r:id="rId8" ref="E11"/>
    <hyperlink r:id="rId9" ref="E12"/>
    <hyperlink r:id="rId10" ref="E13"/>
    <hyperlink r:id="rId11" ref="E14"/>
    <hyperlink r:id="rId12" ref="E15"/>
    <hyperlink r:id="rId13" ref="E16"/>
    <hyperlink r:id="rId14" ref="E17"/>
    <hyperlink r:id="rId15" ref="E18"/>
    <hyperlink r:id="rId16" ref="E19"/>
    <hyperlink r:id="rId17" ref="E20"/>
    <hyperlink r:id="rId18" ref="E21"/>
    <hyperlink r:id="rId19" ref="E22"/>
    <hyperlink r:id="rId20" ref="E23"/>
    <hyperlink r:id="rId21" ref="E24"/>
  </hyperlinks>
  <printOptions gridLines="1" horizontalCentered="1"/>
  <pageMargins bottom="0.75" footer="0.0" header="0.0" left="0.7" right="0.7" top="0.75"/>
  <pageSetup fitToHeight="0" cellComments="atEnd" orientation="landscape" pageOrder="overThenDown"/>
  <drawing r:id="rId22"/>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43.57"/>
    <col customWidth="1" min="2" max="2" width="29.71"/>
    <col customWidth="1" min="3" max="3" width="8.43"/>
    <col customWidth="1" min="4" max="4" width="10.86"/>
    <col customWidth="1" min="5" max="5" width="50.86"/>
    <col customWidth="1" min="6" max="6" width="15.71"/>
    <col customWidth="1" min="7" max="7" width="38.71"/>
  </cols>
  <sheetData>
    <row r="1">
      <c r="A1" s="271" t="s">
        <v>3884</v>
      </c>
      <c r="B1" s="272"/>
      <c r="C1" s="273"/>
      <c r="D1" s="273"/>
      <c r="E1" s="272"/>
      <c r="F1" s="274"/>
      <c r="G1" s="272"/>
    </row>
    <row r="2">
      <c r="A2" s="20"/>
      <c r="B2" s="20"/>
      <c r="C2" s="21"/>
      <c r="D2" s="21"/>
      <c r="E2" s="20"/>
      <c r="F2" s="22"/>
      <c r="G2" s="20"/>
    </row>
    <row r="3">
      <c r="A3" s="23" t="s">
        <v>2</v>
      </c>
      <c r="B3" s="23" t="s">
        <v>3</v>
      </c>
      <c r="C3" s="24" t="s">
        <v>4</v>
      </c>
      <c r="D3" s="24" t="s">
        <v>5</v>
      </c>
      <c r="E3" s="23" t="s">
        <v>6</v>
      </c>
      <c r="F3" s="25" t="s">
        <v>7</v>
      </c>
      <c r="G3" s="23" t="s">
        <v>8</v>
      </c>
    </row>
    <row r="4">
      <c r="A4" s="38" t="s">
        <v>22</v>
      </c>
      <c r="B4" s="39" t="s">
        <v>23</v>
      </c>
      <c r="C4" s="36">
        <v>2013.0</v>
      </c>
      <c r="D4" s="36" t="s">
        <v>24</v>
      </c>
      <c r="E4" s="37" t="s">
        <v>25</v>
      </c>
      <c r="F4" s="30"/>
      <c r="G4" s="124"/>
    </row>
    <row r="5">
      <c r="A5" s="55" t="s">
        <v>37</v>
      </c>
      <c r="B5" s="56" t="s">
        <v>38</v>
      </c>
      <c r="C5" s="57" t="s">
        <v>39</v>
      </c>
      <c r="D5" s="57" t="s">
        <v>40</v>
      </c>
      <c r="E5" s="58" t="s">
        <v>41</v>
      </c>
      <c r="F5" s="30"/>
      <c r="G5" s="124"/>
    </row>
    <row r="6">
      <c r="A6" s="51" t="s">
        <v>1148</v>
      </c>
      <c r="B6" s="35" t="s">
        <v>1122</v>
      </c>
      <c r="C6" s="36">
        <v>1993.0</v>
      </c>
      <c r="D6" s="36" t="s">
        <v>243</v>
      </c>
      <c r="E6" s="37" t="s">
        <v>1149</v>
      </c>
      <c r="F6" s="53"/>
      <c r="G6" s="65" t="s">
        <v>1150</v>
      </c>
    </row>
    <row r="7">
      <c r="A7" s="55" t="s">
        <v>113</v>
      </c>
      <c r="B7" s="56" t="s">
        <v>114</v>
      </c>
      <c r="C7" s="57" t="s">
        <v>115</v>
      </c>
      <c r="D7" s="57" t="s">
        <v>116</v>
      </c>
      <c r="E7" s="127" t="s">
        <v>117</v>
      </c>
      <c r="F7" s="30"/>
      <c r="G7" s="41"/>
    </row>
    <row r="8">
      <c r="A8" s="40" t="s">
        <v>3885</v>
      </c>
      <c r="B8" s="31" t="s">
        <v>3886</v>
      </c>
      <c r="C8" s="28" t="s">
        <v>2321</v>
      </c>
      <c r="D8" s="28" t="s">
        <v>3887</v>
      </c>
      <c r="E8" s="32" t="s">
        <v>3888</v>
      </c>
      <c r="F8" s="30"/>
      <c r="G8" s="41"/>
    </row>
    <row r="9">
      <c r="A9" s="40" t="s">
        <v>3831</v>
      </c>
      <c r="B9" s="31" t="s">
        <v>3832</v>
      </c>
      <c r="C9" s="28" t="s">
        <v>28</v>
      </c>
      <c r="D9" s="28" t="s">
        <v>134</v>
      </c>
      <c r="E9" s="32" t="s">
        <v>3833</v>
      </c>
      <c r="F9" s="30"/>
      <c r="G9" s="41"/>
    </row>
    <row r="10">
      <c r="A10" s="55" t="s">
        <v>3135</v>
      </c>
      <c r="B10" s="56" t="s">
        <v>3026</v>
      </c>
      <c r="C10" s="57" t="s">
        <v>124</v>
      </c>
      <c r="D10" s="57" t="s">
        <v>3136</v>
      </c>
      <c r="E10" s="58" t="s">
        <v>3137</v>
      </c>
      <c r="F10" s="111" t="s">
        <v>3138</v>
      </c>
      <c r="G10" s="112" t="s">
        <v>3139</v>
      </c>
    </row>
    <row r="11">
      <c r="A11" s="38" t="s">
        <v>3889</v>
      </c>
      <c r="B11" s="39" t="s">
        <v>3349</v>
      </c>
      <c r="C11" s="36">
        <v>1992.0</v>
      </c>
      <c r="D11" s="36" t="s">
        <v>569</v>
      </c>
      <c r="E11" s="52" t="s">
        <v>3890</v>
      </c>
      <c r="F11" s="53"/>
      <c r="G11" s="65" t="s">
        <v>3891</v>
      </c>
    </row>
    <row r="12">
      <c r="A12" s="38" t="s">
        <v>220</v>
      </c>
      <c r="B12" s="39" t="s">
        <v>58</v>
      </c>
      <c r="C12" s="36">
        <v>2011.0</v>
      </c>
      <c r="D12" s="36" t="s">
        <v>221</v>
      </c>
      <c r="E12" s="52" t="s">
        <v>222</v>
      </c>
      <c r="F12" s="66"/>
      <c r="G12" s="65" t="s">
        <v>223</v>
      </c>
    </row>
    <row r="13">
      <c r="A13" s="40" t="s">
        <v>3892</v>
      </c>
      <c r="B13" s="31" t="s">
        <v>3893</v>
      </c>
      <c r="C13" s="28" t="s">
        <v>138</v>
      </c>
      <c r="D13" s="28" t="s">
        <v>40</v>
      </c>
      <c r="E13" s="32" t="s">
        <v>3894</v>
      </c>
      <c r="F13" s="30"/>
      <c r="G13" s="41"/>
    </row>
    <row r="14">
      <c r="A14" s="40" t="s">
        <v>3895</v>
      </c>
      <c r="B14" s="31" t="s">
        <v>3896</v>
      </c>
      <c r="C14" s="28" t="s">
        <v>28</v>
      </c>
      <c r="D14" s="28" t="s">
        <v>3897</v>
      </c>
      <c r="E14" s="32" t="s">
        <v>3898</v>
      </c>
      <c r="F14" s="30"/>
      <c r="G14" s="41"/>
    </row>
    <row r="15">
      <c r="A15" s="40" t="s">
        <v>2053</v>
      </c>
      <c r="B15" s="31" t="s">
        <v>832</v>
      </c>
      <c r="C15" s="28" t="s">
        <v>529</v>
      </c>
      <c r="D15" s="28" t="s">
        <v>1660</v>
      </c>
      <c r="E15" s="32" t="s">
        <v>2054</v>
      </c>
      <c r="F15" s="30"/>
      <c r="G15" s="41"/>
    </row>
    <row r="16">
      <c r="A16" s="40" t="s">
        <v>3899</v>
      </c>
      <c r="B16" s="31" t="s">
        <v>3900</v>
      </c>
      <c r="C16" s="28" t="s">
        <v>3901</v>
      </c>
      <c r="D16" s="28" t="s">
        <v>1744</v>
      </c>
      <c r="E16" s="32" t="s">
        <v>3902</v>
      </c>
      <c r="F16" s="30"/>
      <c r="G16" s="41"/>
    </row>
    <row r="17">
      <c r="A17" s="55" t="s">
        <v>2056</v>
      </c>
      <c r="B17" s="56" t="s">
        <v>2057</v>
      </c>
      <c r="C17" s="57" t="s">
        <v>124</v>
      </c>
      <c r="D17" s="57" t="s">
        <v>2058</v>
      </c>
      <c r="E17" s="58" t="s">
        <v>2059</v>
      </c>
      <c r="F17" s="30"/>
      <c r="G17" s="54"/>
    </row>
    <row r="18">
      <c r="A18" s="40" t="s">
        <v>3903</v>
      </c>
      <c r="B18" s="31" t="s">
        <v>3904</v>
      </c>
      <c r="C18" s="28" t="s">
        <v>3288</v>
      </c>
      <c r="D18" s="28" t="s">
        <v>358</v>
      </c>
      <c r="E18" s="32" t="s">
        <v>3905</v>
      </c>
      <c r="F18" s="30"/>
      <c r="G18" s="41"/>
    </row>
    <row r="19">
      <c r="A19" s="55" t="s">
        <v>3732</v>
      </c>
      <c r="B19" s="56" t="s">
        <v>815</v>
      </c>
      <c r="C19" s="57" t="s">
        <v>49</v>
      </c>
      <c r="D19" s="57" t="s">
        <v>3906</v>
      </c>
      <c r="E19" s="127" t="s">
        <v>3907</v>
      </c>
      <c r="F19" s="30"/>
      <c r="G19" s="41"/>
    </row>
    <row r="20">
      <c r="A20" s="55" t="s">
        <v>1447</v>
      </c>
      <c r="B20" s="56" t="s">
        <v>1448</v>
      </c>
      <c r="C20" s="57" t="s">
        <v>115</v>
      </c>
      <c r="D20" s="57" t="s">
        <v>1310</v>
      </c>
      <c r="E20" s="127" t="s">
        <v>1449</v>
      </c>
      <c r="F20" s="30"/>
      <c r="G20" s="41"/>
    </row>
    <row r="21">
      <c r="A21" s="40" t="s">
        <v>2073</v>
      </c>
      <c r="B21" s="157" t="s">
        <v>832</v>
      </c>
      <c r="C21" s="28" t="s">
        <v>331</v>
      </c>
      <c r="D21" s="28" t="s">
        <v>2074</v>
      </c>
      <c r="E21" s="32" t="s">
        <v>883</v>
      </c>
      <c r="F21" s="30"/>
      <c r="G21" s="41"/>
    </row>
    <row r="22">
      <c r="A22" s="51" t="s">
        <v>2957</v>
      </c>
      <c r="B22" s="35" t="s">
        <v>363</v>
      </c>
      <c r="C22" s="36">
        <v>2016.0</v>
      </c>
      <c r="D22" s="36" t="s">
        <v>1497</v>
      </c>
      <c r="E22" s="37" t="s">
        <v>2958</v>
      </c>
      <c r="F22" s="30"/>
      <c r="G22" s="41"/>
    </row>
    <row r="23">
      <c r="A23" s="40" t="s">
        <v>3908</v>
      </c>
      <c r="B23" s="31" t="s">
        <v>832</v>
      </c>
      <c r="C23" s="197" t="s">
        <v>115</v>
      </c>
      <c r="D23" s="28" t="s">
        <v>3909</v>
      </c>
      <c r="E23" s="32" t="s">
        <v>3910</v>
      </c>
      <c r="F23" s="30"/>
      <c r="G23" s="41"/>
    </row>
    <row r="24">
      <c r="A24" s="51" t="s">
        <v>2959</v>
      </c>
      <c r="B24" s="35" t="s">
        <v>2960</v>
      </c>
      <c r="C24" s="36">
        <v>2013.0</v>
      </c>
      <c r="D24" s="36" t="s">
        <v>969</v>
      </c>
      <c r="E24" s="37" t="s">
        <v>2961</v>
      </c>
      <c r="F24" s="30"/>
      <c r="G24" s="33"/>
    </row>
    <row r="25">
      <c r="A25" s="40" t="s">
        <v>329</v>
      </c>
      <c r="B25" s="31" t="s">
        <v>330</v>
      </c>
      <c r="C25" s="28" t="s">
        <v>331</v>
      </c>
      <c r="D25" s="28" t="s">
        <v>216</v>
      </c>
      <c r="E25" s="32" t="s">
        <v>332</v>
      </c>
      <c r="F25" s="30"/>
      <c r="G25" s="33" t="s">
        <v>333</v>
      </c>
    </row>
    <row r="26">
      <c r="A26" s="40" t="s">
        <v>3911</v>
      </c>
      <c r="B26" s="31" t="s">
        <v>1009</v>
      </c>
      <c r="C26" s="197" t="s">
        <v>3912</v>
      </c>
      <c r="D26" s="28" t="s">
        <v>3913</v>
      </c>
      <c r="E26" s="32" t="s">
        <v>3914</v>
      </c>
      <c r="F26" s="30"/>
      <c r="G26" s="41"/>
    </row>
    <row r="27">
      <c r="A27" s="40" t="s">
        <v>3915</v>
      </c>
      <c r="B27" s="31" t="s">
        <v>2536</v>
      </c>
      <c r="C27" s="28" t="s">
        <v>3476</v>
      </c>
      <c r="D27" s="28" t="s">
        <v>3916</v>
      </c>
      <c r="E27" s="32" t="s">
        <v>3917</v>
      </c>
      <c r="F27" s="30"/>
      <c r="G27" s="41"/>
    </row>
    <row r="28">
      <c r="A28" s="38" t="s">
        <v>1525</v>
      </c>
      <c r="B28" s="39" t="s">
        <v>1526</v>
      </c>
      <c r="C28" s="36">
        <v>2019.0</v>
      </c>
      <c r="D28" s="36" t="s">
        <v>1527</v>
      </c>
      <c r="E28" s="52" t="s">
        <v>1528</v>
      </c>
      <c r="F28" s="66"/>
      <c r="G28" s="65" t="s">
        <v>1529</v>
      </c>
    </row>
    <row r="29">
      <c r="A29" s="51" t="s">
        <v>934</v>
      </c>
      <c r="B29" s="35" t="s">
        <v>363</v>
      </c>
      <c r="C29" s="36">
        <v>2013.0</v>
      </c>
      <c r="D29" s="36" t="s">
        <v>935</v>
      </c>
      <c r="E29" s="37" t="s">
        <v>936</v>
      </c>
      <c r="F29" s="53"/>
      <c r="G29" s="65" t="s">
        <v>937</v>
      </c>
    </row>
    <row r="30">
      <c r="A30" s="40" t="s">
        <v>3918</v>
      </c>
      <c r="B30" s="31" t="s">
        <v>815</v>
      </c>
      <c r="C30" s="28" t="s">
        <v>77</v>
      </c>
      <c r="D30" s="28" t="s">
        <v>174</v>
      </c>
      <c r="E30" s="32" t="s">
        <v>3919</v>
      </c>
      <c r="F30" s="30"/>
      <c r="G30" s="41"/>
    </row>
    <row r="31">
      <c r="A31" s="40" t="s">
        <v>3920</v>
      </c>
      <c r="B31" s="31" t="s">
        <v>3900</v>
      </c>
      <c r="C31" s="28" t="s">
        <v>336</v>
      </c>
      <c r="D31" s="28" t="s">
        <v>3921</v>
      </c>
      <c r="E31" s="32" t="s">
        <v>3922</v>
      </c>
      <c r="F31" s="30"/>
      <c r="G31" s="41"/>
    </row>
    <row r="32">
      <c r="A32" s="38" t="s">
        <v>411</v>
      </c>
      <c r="B32" s="39" t="s">
        <v>412</v>
      </c>
      <c r="C32" s="36">
        <v>2018.0</v>
      </c>
      <c r="D32" s="36" t="s">
        <v>216</v>
      </c>
      <c r="E32" s="52" t="s">
        <v>413</v>
      </c>
      <c r="F32" s="53"/>
      <c r="G32" s="65" t="s">
        <v>414</v>
      </c>
    </row>
    <row r="33">
      <c r="A33" s="40" t="s">
        <v>3923</v>
      </c>
      <c r="B33" s="31" t="s">
        <v>2536</v>
      </c>
      <c r="C33" s="28" t="s">
        <v>336</v>
      </c>
      <c r="D33" s="28" t="s">
        <v>3924</v>
      </c>
      <c r="E33" s="32" t="s">
        <v>3925</v>
      </c>
      <c r="F33" s="30"/>
      <c r="G33" s="41"/>
    </row>
    <row r="34">
      <c r="A34" s="51" t="s">
        <v>3926</v>
      </c>
      <c r="B34" s="35" t="s">
        <v>3927</v>
      </c>
      <c r="C34" s="36">
        <v>2016.0</v>
      </c>
      <c r="D34" s="36" t="s">
        <v>3276</v>
      </c>
      <c r="E34" s="37" t="s">
        <v>3928</v>
      </c>
      <c r="F34" s="30"/>
      <c r="G34" s="275"/>
    </row>
    <row r="35">
      <c r="A35" s="55" t="s">
        <v>2108</v>
      </c>
      <c r="B35" s="56" t="s">
        <v>733</v>
      </c>
      <c r="C35" s="57" t="s">
        <v>120</v>
      </c>
      <c r="D35" s="57" t="s">
        <v>1042</v>
      </c>
      <c r="E35" s="58" t="s">
        <v>2109</v>
      </c>
      <c r="F35" s="30"/>
      <c r="G35" s="275" t="s">
        <v>2110</v>
      </c>
    </row>
    <row r="36">
      <c r="A36" s="40" t="s">
        <v>3851</v>
      </c>
      <c r="B36" s="31" t="s">
        <v>3852</v>
      </c>
      <c r="C36" s="28" t="s">
        <v>1996</v>
      </c>
      <c r="D36" s="28" t="s">
        <v>487</v>
      </c>
      <c r="E36" s="32" t="s">
        <v>3853</v>
      </c>
      <c r="F36" s="30"/>
      <c r="G36" s="41"/>
    </row>
    <row r="37">
      <c r="A37" s="46" t="s">
        <v>1658</v>
      </c>
      <c r="B37" s="39" t="s">
        <v>1659</v>
      </c>
      <c r="C37" s="36">
        <v>2019.0</v>
      </c>
      <c r="D37" s="36" t="s">
        <v>1660</v>
      </c>
      <c r="E37" s="52" t="s">
        <v>1661</v>
      </c>
      <c r="F37" s="53"/>
      <c r="G37" s="65"/>
    </row>
    <row r="38">
      <c r="A38" s="46" t="s">
        <v>3619</v>
      </c>
      <c r="B38" s="39" t="s">
        <v>3620</v>
      </c>
      <c r="C38" s="36">
        <v>2018.0</v>
      </c>
      <c r="D38" s="36" t="s">
        <v>3621</v>
      </c>
      <c r="E38" s="37" t="s">
        <v>3622</v>
      </c>
      <c r="F38" s="72" t="s">
        <v>3623</v>
      </c>
      <c r="G38" s="65" t="s">
        <v>3624</v>
      </c>
    </row>
    <row r="39">
      <c r="A39" s="40" t="s">
        <v>3929</v>
      </c>
      <c r="B39" s="31" t="s">
        <v>3930</v>
      </c>
      <c r="C39" s="28" t="s">
        <v>49</v>
      </c>
      <c r="D39" s="28" t="s">
        <v>161</v>
      </c>
      <c r="E39" s="32" t="s">
        <v>3931</v>
      </c>
      <c r="F39" s="30"/>
      <c r="G39" s="41"/>
    </row>
    <row r="40">
      <c r="A40" s="46" t="s">
        <v>525</v>
      </c>
      <c r="B40" s="39" t="s">
        <v>58</v>
      </c>
      <c r="C40" s="36">
        <v>2011.0</v>
      </c>
      <c r="D40" s="36" t="s">
        <v>526</v>
      </c>
      <c r="E40" s="37" t="s">
        <v>527</v>
      </c>
      <c r="F40" s="66"/>
      <c r="G40" s="41"/>
    </row>
    <row r="41">
      <c r="A41" s="40" t="s">
        <v>3932</v>
      </c>
      <c r="B41" s="31" t="s">
        <v>3933</v>
      </c>
      <c r="C41" s="28" t="s">
        <v>115</v>
      </c>
      <c r="D41" s="28" t="s">
        <v>3168</v>
      </c>
      <c r="E41" s="32" t="s">
        <v>3934</v>
      </c>
      <c r="F41" s="30"/>
      <c r="G41" s="41"/>
    </row>
    <row r="42">
      <c r="A42" s="55" t="s">
        <v>989</v>
      </c>
      <c r="B42" s="56" t="s">
        <v>990</v>
      </c>
      <c r="C42" s="57" t="s">
        <v>28</v>
      </c>
      <c r="D42" s="57" t="s">
        <v>156</v>
      </c>
      <c r="E42" s="127" t="s">
        <v>991</v>
      </c>
      <c r="F42" s="30"/>
      <c r="G42" s="54"/>
    </row>
    <row r="43">
      <c r="A43" s="40" t="s">
        <v>3935</v>
      </c>
      <c r="B43" s="31" t="s">
        <v>3936</v>
      </c>
      <c r="C43" s="28" t="s">
        <v>336</v>
      </c>
      <c r="D43" s="28" t="s">
        <v>1844</v>
      </c>
      <c r="E43" s="32" t="s">
        <v>3937</v>
      </c>
      <c r="F43" s="30"/>
      <c r="G43" s="41"/>
    </row>
    <row r="44">
      <c r="A44" s="40" t="s">
        <v>2125</v>
      </c>
      <c r="B44" s="31" t="s">
        <v>2126</v>
      </c>
      <c r="C44" s="28" t="s">
        <v>124</v>
      </c>
      <c r="D44" s="28" t="s">
        <v>2127</v>
      </c>
      <c r="E44" s="32" t="s">
        <v>2128</v>
      </c>
      <c r="F44" s="30"/>
      <c r="G44" s="33" t="s">
        <v>2129</v>
      </c>
    </row>
    <row r="45">
      <c r="A45" s="40" t="s">
        <v>1794</v>
      </c>
      <c r="B45" s="31" t="s">
        <v>1795</v>
      </c>
      <c r="C45" s="28" t="s">
        <v>3476</v>
      </c>
      <c r="D45" s="28" t="s">
        <v>1627</v>
      </c>
      <c r="E45" s="32" t="s">
        <v>1796</v>
      </c>
      <c r="F45" s="30"/>
      <c r="G45" s="41"/>
    </row>
    <row r="46">
      <c r="A46" s="40" t="s">
        <v>3232</v>
      </c>
      <c r="B46" s="31" t="s">
        <v>3124</v>
      </c>
      <c r="C46" s="28" t="s">
        <v>39</v>
      </c>
      <c r="D46" s="28" t="s">
        <v>1329</v>
      </c>
      <c r="E46" s="32" t="s">
        <v>3233</v>
      </c>
      <c r="F46" s="68" t="s">
        <v>3234</v>
      </c>
      <c r="G46" s="33" t="s">
        <v>3235</v>
      </c>
    </row>
    <row r="47">
      <c r="A47" s="40" t="s">
        <v>1008</v>
      </c>
      <c r="B47" s="31" t="s">
        <v>1009</v>
      </c>
      <c r="C47" s="28" t="s">
        <v>3938</v>
      </c>
      <c r="D47" s="28" t="s">
        <v>3939</v>
      </c>
      <c r="E47" s="32" t="s">
        <v>1011</v>
      </c>
      <c r="F47" s="30"/>
      <c r="G47" s="41"/>
    </row>
    <row r="48">
      <c r="A48" s="71" t="s">
        <v>2315</v>
      </c>
      <c r="B48" s="35" t="s">
        <v>2316</v>
      </c>
      <c r="C48" s="36">
        <v>2020.0</v>
      </c>
      <c r="D48" s="36" t="s">
        <v>2317</v>
      </c>
      <c r="E48" s="37" t="s">
        <v>2318</v>
      </c>
      <c r="F48" s="48"/>
      <c r="G48" s="35"/>
    </row>
    <row r="49">
      <c r="A49" s="46" t="s">
        <v>2847</v>
      </c>
      <c r="B49" s="39" t="s">
        <v>1129</v>
      </c>
      <c r="C49" s="36">
        <v>2016.0</v>
      </c>
      <c r="D49" s="36" t="s">
        <v>487</v>
      </c>
      <c r="E49" s="37" t="s">
        <v>2848</v>
      </c>
      <c r="F49" s="48"/>
      <c r="G49" s="35" t="s">
        <v>2849</v>
      </c>
    </row>
    <row r="50">
      <c r="A50" s="55" t="s">
        <v>3940</v>
      </c>
      <c r="B50" s="56" t="s">
        <v>3941</v>
      </c>
      <c r="C50" s="57" t="s">
        <v>28</v>
      </c>
      <c r="D50" s="57" t="s">
        <v>3942</v>
      </c>
      <c r="E50" s="58" t="s">
        <v>3943</v>
      </c>
      <c r="F50" s="111" t="s">
        <v>3944</v>
      </c>
      <c r="G50" s="112" t="s">
        <v>3945</v>
      </c>
    </row>
    <row r="51">
      <c r="A51" s="38" t="s">
        <v>615</v>
      </c>
      <c r="B51" s="39" t="s">
        <v>616</v>
      </c>
      <c r="C51" s="36">
        <v>2020.0</v>
      </c>
      <c r="D51" s="36" t="s">
        <v>586</v>
      </c>
      <c r="E51" s="37" t="s">
        <v>617</v>
      </c>
      <c r="F51" s="48"/>
      <c r="G51" s="35" t="s">
        <v>618</v>
      </c>
    </row>
    <row r="52">
      <c r="A52" s="55" t="s">
        <v>3025</v>
      </c>
      <c r="B52" s="56" t="s">
        <v>3026</v>
      </c>
      <c r="C52" s="57" t="s">
        <v>28</v>
      </c>
      <c r="D52" s="57" t="s">
        <v>3027</v>
      </c>
      <c r="E52" s="58" t="s">
        <v>3028</v>
      </c>
      <c r="F52" s="111" t="s">
        <v>3029</v>
      </c>
      <c r="G52" s="112" t="s">
        <v>3030</v>
      </c>
    </row>
    <row r="53">
      <c r="A53" s="51" t="s">
        <v>1861</v>
      </c>
      <c r="B53" s="35" t="s">
        <v>1862</v>
      </c>
      <c r="C53" s="36">
        <v>2018.0</v>
      </c>
      <c r="D53" s="36" t="s">
        <v>1863</v>
      </c>
      <c r="E53" s="37" t="s">
        <v>1864</v>
      </c>
      <c r="F53" s="30"/>
      <c r="G53" s="41"/>
    </row>
    <row r="54">
      <c r="A54" s="40" t="s">
        <v>3946</v>
      </c>
      <c r="B54" s="31" t="s">
        <v>197</v>
      </c>
      <c r="C54" s="28" t="s">
        <v>124</v>
      </c>
      <c r="D54" s="28" t="s">
        <v>3947</v>
      </c>
      <c r="E54" s="32" t="s">
        <v>3948</v>
      </c>
      <c r="F54" s="30"/>
      <c r="G54" s="41"/>
    </row>
    <row r="55">
      <c r="A55" s="40" t="s">
        <v>3949</v>
      </c>
      <c r="B55" s="31" t="s">
        <v>3950</v>
      </c>
      <c r="C55" s="28" t="s">
        <v>178</v>
      </c>
      <c r="D55" s="28" t="s">
        <v>134</v>
      </c>
      <c r="E55" s="32" t="s">
        <v>3951</v>
      </c>
      <c r="F55" s="30"/>
      <c r="G55" s="41"/>
    </row>
    <row r="56">
      <c r="A56" s="46" t="s">
        <v>657</v>
      </c>
      <c r="B56" s="39" t="s">
        <v>658</v>
      </c>
      <c r="C56" s="36">
        <v>2020.0</v>
      </c>
      <c r="D56" s="36" t="s">
        <v>659</v>
      </c>
      <c r="E56" s="119" t="s">
        <v>660</v>
      </c>
      <c r="F56" s="72">
        <v>1234.0</v>
      </c>
      <c r="G56" s="65" t="s">
        <v>661</v>
      </c>
    </row>
    <row r="57">
      <c r="A57" s="46" t="s">
        <v>662</v>
      </c>
      <c r="B57" s="39" t="s">
        <v>658</v>
      </c>
      <c r="C57" s="36">
        <v>2020.0</v>
      </c>
      <c r="D57" s="36" t="s">
        <v>663</v>
      </c>
      <c r="E57" s="119" t="s">
        <v>664</v>
      </c>
      <c r="F57" s="72">
        <v>1234.0</v>
      </c>
      <c r="G57" s="65" t="s">
        <v>665</v>
      </c>
    </row>
    <row r="58">
      <c r="A58" s="46" t="s">
        <v>666</v>
      </c>
      <c r="B58" s="39" t="s">
        <v>658</v>
      </c>
      <c r="C58" s="36">
        <v>2020.0</v>
      </c>
      <c r="D58" s="36" t="s">
        <v>667</v>
      </c>
      <c r="E58" s="119" t="s">
        <v>668</v>
      </c>
      <c r="F58" s="72">
        <v>1234.0</v>
      </c>
      <c r="G58" s="65" t="s">
        <v>661</v>
      </c>
    </row>
    <row r="59">
      <c r="A59" s="46" t="s">
        <v>669</v>
      </c>
      <c r="B59" s="39" t="s">
        <v>658</v>
      </c>
      <c r="C59" s="36">
        <v>2020.0</v>
      </c>
      <c r="D59" s="36" t="s">
        <v>670</v>
      </c>
      <c r="E59" s="119" t="s">
        <v>671</v>
      </c>
      <c r="F59" s="72">
        <v>1234.0</v>
      </c>
      <c r="G59" s="65" t="s">
        <v>665</v>
      </c>
    </row>
    <row r="60">
      <c r="A60" s="46" t="s">
        <v>672</v>
      </c>
      <c r="B60" s="117" t="s">
        <v>658</v>
      </c>
      <c r="C60" s="36">
        <v>2020.0</v>
      </c>
      <c r="D60" s="36" t="s">
        <v>673</v>
      </c>
      <c r="E60" s="119" t="s">
        <v>674</v>
      </c>
      <c r="F60" s="72">
        <v>1234.0</v>
      </c>
      <c r="G60" s="65" t="s">
        <v>665</v>
      </c>
    </row>
    <row r="61">
      <c r="A61" s="46" t="s">
        <v>675</v>
      </c>
      <c r="B61" s="117" t="s">
        <v>658</v>
      </c>
      <c r="C61" s="36">
        <v>2020.0</v>
      </c>
      <c r="D61" s="36" t="s">
        <v>676</v>
      </c>
      <c r="E61" s="119" t="s">
        <v>677</v>
      </c>
      <c r="F61" s="72">
        <v>1234.0</v>
      </c>
      <c r="G61" s="65" t="s">
        <v>661</v>
      </c>
    </row>
    <row r="62">
      <c r="A62" s="46" t="s">
        <v>678</v>
      </c>
      <c r="B62" s="117" t="s">
        <v>658</v>
      </c>
      <c r="C62" s="36">
        <v>2020.0</v>
      </c>
      <c r="D62" s="36" t="s">
        <v>679</v>
      </c>
      <c r="E62" s="119" t="s">
        <v>680</v>
      </c>
      <c r="F62" s="72">
        <v>1234.0</v>
      </c>
      <c r="G62" s="65" t="s">
        <v>681</v>
      </c>
    </row>
    <row r="63">
      <c r="A63" s="46" t="s">
        <v>682</v>
      </c>
      <c r="B63" s="117" t="s">
        <v>658</v>
      </c>
      <c r="C63" s="36">
        <v>2020.0</v>
      </c>
      <c r="D63" s="36" t="s">
        <v>683</v>
      </c>
      <c r="E63" s="119" t="s">
        <v>684</v>
      </c>
      <c r="F63" s="72">
        <v>1234.0</v>
      </c>
      <c r="G63" s="65" t="s">
        <v>685</v>
      </c>
    </row>
    <row r="64">
      <c r="A64" s="46" t="s">
        <v>689</v>
      </c>
      <c r="B64" s="117" t="s">
        <v>658</v>
      </c>
      <c r="C64" s="36">
        <v>2020.0</v>
      </c>
      <c r="D64" s="36" t="s">
        <v>690</v>
      </c>
      <c r="E64" s="119" t="s">
        <v>691</v>
      </c>
      <c r="F64" s="72">
        <v>1234.0</v>
      </c>
      <c r="G64" s="53"/>
    </row>
    <row r="65">
      <c r="A65" s="55" t="s">
        <v>699</v>
      </c>
      <c r="B65" s="56" t="s">
        <v>700</v>
      </c>
      <c r="C65" s="57" t="s">
        <v>49</v>
      </c>
      <c r="D65" s="57" t="s">
        <v>701</v>
      </c>
      <c r="E65" s="58" t="s">
        <v>702</v>
      </c>
      <c r="F65" s="30"/>
      <c r="G65" s="41"/>
    </row>
    <row r="66">
      <c r="A66" s="51" t="s">
        <v>3049</v>
      </c>
      <c r="B66" s="35" t="s">
        <v>363</v>
      </c>
      <c r="C66" s="36">
        <v>2013.0</v>
      </c>
      <c r="D66" s="36" t="s">
        <v>3050</v>
      </c>
      <c r="E66" s="37" t="s">
        <v>3051</v>
      </c>
      <c r="F66" s="53"/>
      <c r="G66" s="65" t="s">
        <v>3052</v>
      </c>
    </row>
    <row r="67">
      <c r="A67" s="73" t="s">
        <v>3952</v>
      </c>
      <c r="B67" s="31" t="s">
        <v>242</v>
      </c>
      <c r="C67" s="28" t="s">
        <v>462</v>
      </c>
      <c r="D67" s="28" t="s">
        <v>243</v>
      </c>
      <c r="E67" s="32" t="s">
        <v>3953</v>
      </c>
      <c r="F67" s="30"/>
      <c r="G67" s="41"/>
    </row>
    <row r="68">
      <c r="A68" s="55" t="s">
        <v>739</v>
      </c>
      <c r="B68" s="56" t="s">
        <v>740</v>
      </c>
      <c r="C68" s="57" t="s">
        <v>39</v>
      </c>
      <c r="D68" s="57" t="s">
        <v>741</v>
      </c>
      <c r="E68" s="127" t="s">
        <v>742</v>
      </c>
      <c r="F68" s="30"/>
      <c r="G68" s="54"/>
    </row>
    <row r="69">
      <c r="A69" s="46" t="s">
        <v>746</v>
      </c>
      <c r="B69" s="117" t="s">
        <v>58</v>
      </c>
      <c r="C69" s="36">
        <v>2011.0</v>
      </c>
      <c r="D69" s="36" t="s">
        <v>221</v>
      </c>
      <c r="E69" s="119" t="s">
        <v>747</v>
      </c>
      <c r="F69" s="83"/>
      <c r="G69" s="47"/>
    </row>
    <row r="70">
      <c r="A70" s="170"/>
      <c r="B70" s="170"/>
      <c r="C70" s="171"/>
      <c r="D70" s="171"/>
      <c r="E70" s="172"/>
      <c r="F70" s="173"/>
      <c r="G70" s="172"/>
    </row>
    <row r="71">
      <c r="A71" s="172"/>
      <c r="B71" s="170"/>
      <c r="C71" s="171"/>
      <c r="D71" s="171"/>
      <c r="E71" s="172"/>
      <c r="F71" s="173"/>
      <c r="G71" s="172"/>
    </row>
    <row r="72">
      <c r="A72" s="172"/>
      <c r="B72" s="170"/>
      <c r="C72" s="171"/>
      <c r="D72" s="171"/>
      <c r="E72" s="172"/>
      <c r="F72" s="173"/>
      <c r="G72" s="172"/>
    </row>
    <row r="73">
      <c r="A73" s="172"/>
      <c r="B73" s="170"/>
      <c r="C73" s="171"/>
      <c r="D73" s="171"/>
      <c r="E73" s="172"/>
      <c r="F73" s="173"/>
      <c r="G73" s="172"/>
    </row>
    <row r="74">
      <c r="A74" s="170"/>
      <c r="B74" s="170"/>
      <c r="C74" s="171"/>
      <c r="D74" s="171"/>
      <c r="E74" s="172"/>
      <c r="F74" s="173"/>
      <c r="G74" s="172"/>
    </row>
    <row r="75">
      <c r="A75" s="172"/>
      <c r="B75" s="172"/>
      <c r="C75" s="171"/>
      <c r="D75" s="171"/>
      <c r="E75" s="172"/>
      <c r="F75" s="173"/>
      <c r="G75" s="172"/>
    </row>
    <row r="76">
      <c r="A76" s="172"/>
      <c r="B76" s="172"/>
      <c r="C76" s="171"/>
      <c r="D76" s="171"/>
      <c r="E76" s="172"/>
      <c r="F76" s="173"/>
      <c r="G76" s="172"/>
    </row>
    <row r="77">
      <c r="A77" s="172"/>
      <c r="B77" s="172"/>
      <c r="C77" s="171"/>
      <c r="D77" s="171"/>
      <c r="E77" s="172"/>
      <c r="F77" s="173"/>
      <c r="G77" s="172"/>
    </row>
    <row r="78">
      <c r="A78" s="172"/>
      <c r="B78" s="172"/>
      <c r="C78" s="171"/>
      <c r="D78" s="171"/>
      <c r="E78" s="172"/>
      <c r="F78" s="173"/>
      <c r="G78" s="172"/>
    </row>
    <row r="79">
      <c r="A79" s="172"/>
      <c r="B79" s="172"/>
      <c r="C79" s="171"/>
      <c r="D79" s="171"/>
      <c r="E79" s="172"/>
      <c r="F79" s="173"/>
      <c r="G79" s="172"/>
    </row>
    <row r="80">
      <c r="A80" s="172"/>
      <c r="B80" s="172"/>
      <c r="C80" s="171"/>
      <c r="D80" s="171"/>
      <c r="E80" s="172"/>
      <c r="F80" s="173"/>
      <c r="G80" s="172"/>
    </row>
    <row r="81">
      <c r="A81" s="172"/>
      <c r="B81" s="172"/>
      <c r="C81" s="171"/>
      <c r="D81" s="171"/>
      <c r="E81" s="172"/>
      <c r="F81" s="173"/>
      <c r="G81" s="172"/>
    </row>
    <row r="82">
      <c r="A82" s="172"/>
      <c r="B82" s="172"/>
      <c r="C82" s="171"/>
      <c r="D82" s="171"/>
      <c r="E82" s="172"/>
      <c r="F82" s="173"/>
      <c r="G82" s="172"/>
    </row>
    <row r="83">
      <c r="A83" s="172"/>
      <c r="B83" s="172"/>
      <c r="C83" s="171"/>
      <c r="D83" s="171"/>
      <c r="E83" s="172"/>
      <c r="F83" s="173"/>
      <c r="G83" s="172"/>
    </row>
    <row r="84">
      <c r="A84" s="172"/>
      <c r="B84" s="172"/>
      <c r="C84" s="171"/>
      <c r="D84" s="171"/>
      <c r="E84" s="172"/>
      <c r="F84" s="173"/>
      <c r="G84" s="172"/>
    </row>
    <row r="85">
      <c r="A85" s="172"/>
      <c r="B85" s="172"/>
      <c r="C85" s="171"/>
      <c r="D85" s="171"/>
      <c r="E85" s="172"/>
      <c r="F85" s="173"/>
      <c r="G85" s="172"/>
    </row>
    <row r="86">
      <c r="A86" s="172"/>
      <c r="B86" s="172"/>
      <c r="C86" s="171"/>
      <c r="D86" s="171"/>
      <c r="E86" s="172"/>
      <c r="F86" s="173"/>
      <c r="G86" s="172"/>
    </row>
    <row r="87">
      <c r="A87" s="172"/>
      <c r="B87" s="172"/>
      <c r="C87" s="171"/>
      <c r="D87" s="171"/>
      <c r="E87" s="172"/>
      <c r="F87" s="173"/>
      <c r="G87" s="172"/>
    </row>
    <row r="88">
      <c r="A88" s="172"/>
      <c r="B88" s="172"/>
      <c r="C88" s="171"/>
      <c r="D88" s="171"/>
      <c r="E88" s="172"/>
      <c r="F88" s="173"/>
      <c r="G88" s="172"/>
    </row>
    <row r="89">
      <c r="A89" s="172"/>
      <c r="B89" s="172"/>
      <c r="C89" s="171"/>
      <c r="D89" s="171"/>
      <c r="E89" s="172"/>
      <c r="F89" s="173"/>
      <c r="G89" s="172"/>
    </row>
    <row r="90">
      <c r="A90" s="172"/>
      <c r="B90" s="172"/>
      <c r="C90" s="171"/>
      <c r="D90" s="171"/>
      <c r="E90" s="172"/>
      <c r="F90" s="173"/>
      <c r="G90" s="172"/>
    </row>
    <row r="91">
      <c r="A91" s="172"/>
      <c r="B91" s="172"/>
      <c r="C91" s="171"/>
      <c r="D91" s="171"/>
      <c r="E91" s="172"/>
      <c r="F91" s="173"/>
      <c r="G91" s="172"/>
    </row>
    <row r="92">
      <c r="A92" s="172"/>
      <c r="B92" s="172"/>
      <c r="C92" s="171"/>
      <c r="D92" s="171"/>
      <c r="E92" s="172"/>
      <c r="F92" s="173"/>
      <c r="G92" s="172"/>
    </row>
    <row r="93">
      <c r="A93" s="172"/>
      <c r="B93" s="172"/>
      <c r="C93" s="171"/>
      <c r="D93" s="171"/>
      <c r="E93" s="172"/>
      <c r="F93" s="173"/>
      <c r="G93" s="172"/>
    </row>
    <row r="94">
      <c r="A94" s="172"/>
      <c r="B94" s="172"/>
      <c r="C94" s="171"/>
      <c r="D94" s="171"/>
      <c r="E94" s="172"/>
      <c r="F94" s="173"/>
      <c r="G94" s="172"/>
    </row>
    <row r="95">
      <c r="A95" s="172"/>
      <c r="B95" s="172"/>
      <c r="C95" s="171"/>
      <c r="D95" s="171"/>
      <c r="E95" s="172"/>
      <c r="F95" s="173"/>
      <c r="G95" s="172"/>
    </row>
    <row r="96">
      <c r="A96" s="172"/>
      <c r="B96" s="172"/>
      <c r="C96" s="171"/>
      <c r="D96" s="171"/>
      <c r="E96" s="172"/>
      <c r="F96" s="173"/>
      <c r="G96" s="172"/>
    </row>
    <row r="97">
      <c r="A97" s="172"/>
      <c r="B97" s="172"/>
      <c r="C97" s="171"/>
      <c r="D97" s="171"/>
      <c r="E97" s="172"/>
      <c r="F97" s="173"/>
      <c r="G97" s="172"/>
    </row>
    <row r="98">
      <c r="A98" s="172"/>
      <c r="B98" s="172"/>
      <c r="C98" s="171"/>
      <c r="D98" s="171"/>
      <c r="E98" s="172"/>
      <c r="F98" s="173"/>
      <c r="G98" s="172"/>
    </row>
    <row r="99">
      <c r="A99" s="172"/>
      <c r="B99" s="172"/>
      <c r="C99" s="171"/>
      <c r="D99" s="171"/>
      <c r="E99" s="172"/>
      <c r="F99" s="173"/>
      <c r="G99" s="172"/>
    </row>
    <row r="100">
      <c r="A100" s="172"/>
      <c r="B100" s="172"/>
      <c r="C100" s="171"/>
      <c r="D100" s="171"/>
      <c r="E100" s="172"/>
      <c r="F100" s="173"/>
      <c r="G100" s="172"/>
    </row>
    <row r="101">
      <c r="A101" s="172"/>
      <c r="B101" s="172"/>
      <c r="C101" s="171"/>
      <c r="D101" s="171"/>
      <c r="E101" s="172"/>
      <c r="F101" s="173"/>
      <c r="G101" s="172"/>
    </row>
    <row r="102">
      <c r="A102" s="172"/>
      <c r="B102" s="172"/>
      <c r="C102" s="171"/>
      <c r="D102" s="171"/>
      <c r="E102" s="172"/>
      <c r="F102" s="173"/>
      <c r="G102" s="172"/>
    </row>
    <row r="103">
      <c r="A103" s="172"/>
      <c r="B103" s="172"/>
      <c r="C103" s="171"/>
      <c r="D103" s="171"/>
      <c r="E103" s="172"/>
      <c r="F103" s="173"/>
      <c r="G103" s="172"/>
    </row>
    <row r="104">
      <c r="A104" s="172"/>
      <c r="B104" s="172"/>
      <c r="C104" s="171"/>
      <c r="D104" s="171"/>
      <c r="E104" s="172"/>
      <c r="F104" s="173"/>
      <c r="G104" s="172"/>
    </row>
    <row r="105">
      <c r="A105" s="172"/>
      <c r="B105" s="172"/>
      <c r="C105" s="171"/>
      <c r="D105" s="171"/>
      <c r="E105" s="172"/>
      <c r="F105" s="173"/>
      <c r="G105" s="172"/>
    </row>
    <row r="106">
      <c r="A106" s="172"/>
      <c r="B106" s="172"/>
      <c r="C106" s="171"/>
      <c r="D106" s="171"/>
      <c r="E106" s="172"/>
      <c r="F106" s="173"/>
      <c r="G106" s="172"/>
    </row>
    <row r="107">
      <c r="A107" s="172"/>
      <c r="B107" s="172"/>
      <c r="C107" s="171"/>
      <c r="D107" s="171"/>
      <c r="E107" s="172"/>
      <c r="F107" s="173"/>
      <c r="G107" s="172"/>
    </row>
    <row r="108">
      <c r="A108" s="172"/>
      <c r="B108" s="172"/>
      <c r="C108" s="171"/>
      <c r="D108" s="171"/>
      <c r="E108" s="172"/>
      <c r="F108" s="173"/>
      <c r="G108" s="172"/>
    </row>
    <row r="109">
      <c r="A109" s="172"/>
      <c r="B109" s="172"/>
      <c r="C109" s="171"/>
      <c r="D109" s="171"/>
      <c r="E109" s="172"/>
      <c r="F109" s="173"/>
      <c r="G109" s="172"/>
    </row>
    <row r="110">
      <c r="A110" s="172"/>
      <c r="B110" s="172"/>
      <c r="C110" s="171"/>
      <c r="D110" s="171"/>
      <c r="E110" s="172"/>
      <c r="F110" s="173"/>
      <c r="G110" s="172"/>
    </row>
    <row r="111">
      <c r="A111" s="172"/>
      <c r="B111" s="172"/>
      <c r="C111" s="171"/>
      <c r="D111" s="171"/>
      <c r="E111" s="172"/>
      <c r="F111" s="173"/>
      <c r="G111" s="172"/>
    </row>
    <row r="112">
      <c r="A112" s="172"/>
      <c r="B112" s="172"/>
      <c r="C112" s="171"/>
      <c r="D112" s="171"/>
      <c r="E112" s="172"/>
      <c r="F112" s="173"/>
      <c r="G112" s="172"/>
    </row>
    <row r="113">
      <c r="A113" s="172"/>
      <c r="B113" s="172"/>
      <c r="C113" s="171"/>
      <c r="D113" s="171"/>
      <c r="E113" s="172"/>
      <c r="F113" s="173"/>
      <c r="G113" s="172"/>
    </row>
    <row r="114">
      <c r="A114" s="172"/>
      <c r="B114" s="172"/>
      <c r="C114" s="171"/>
      <c r="D114" s="171"/>
      <c r="E114" s="172"/>
      <c r="F114" s="173"/>
      <c r="G114" s="172"/>
    </row>
    <row r="115">
      <c r="A115" s="172"/>
      <c r="B115" s="172"/>
      <c r="C115" s="171"/>
      <c r="D115" s="171"/>
      <c r="E115" s="172"/>
      <c r="F115" s="173"/>
      <c r="G115" s="172"/>
    </row>
    <row r="116">
      <c r="A116" s="172"/>
      <c r="B116" s="172"/>
      <c r="C116" s="171"/>
      <c r="D116" s="171"/>
      <c r="E116" s="172"/>
      <c r="F116" s="173"/>
      <c r="G116" s="172"/>
    </row>
    <row r="117">
      <c r="A117" s="172"/>
      <c r="B117" s="172"/>
      <c r="C117" s="171"/>
      <c r="D117" s="171"/>
      <c r="E117" s="172"/>
      <c r="F117" s="173"/>
      <c r="G117" s="172"/>
    </row>
    <row r="118">
      <c r="A118" s="172"/>
      <c r="B118" s="172"/>
      <c r="C118" s="171"/>
      <c r="D118" s="171"/>
      <c r="E118" s="172"/>
      <c r="F118" s="173"/>
      <c r="G118" s="172"/>
    </row>
    <row r="119">
      <c r="A119" s="172"/>
      <c r="B119" s="172"/>
      <c r="C119" s="171"/>
      <c r="D119" s="171"/>
      <c r="E119" s="172"/>
      <c r="F119" s="173"/>
      <c r="G119" s="172"/>
    </row>
    <row r="120">
      <c r="A120" s="172"/>
      <c r="B120" s="172"/>
      <c r="C120" s="171"/>
      <c r="D120" s="171"/>
      <c r="E120" s="172"/>
      <c r="F120" s="173"/>
      <c r="G120" s="172"/>
    </row>
    <row r="121">
      <c r="A121" s="172"/>
      <c r="B121" s="172"/>
      <c r="C121" s="171"/>
      <c r="D121" s="171"/>
      <c r="E121" s="172"/>
      <c r="F121" s="173"/>
      <c r="G121" s="172"/>
    </row>
    <row r="122">
      <c r="A122" s="172"/>
      <c r="B122" s="172"/>
      <c r="C122" s="171"/>
      <c r="D122" s="171"/>
      <c r="E122" s="172"/>
      <c r="F122" s="173"/>
      <c r="G122" s="172"/>
    </row>
    <row r="123">
      <c r="A123" s="172"/>
      <c r="B123" s="172"/>
      <c r="C123" s="171"/>
      <c r="D123" s="171"/>
      <c r="E123" s="172"/>
      <c r="F123" s="173"/>
      <c r="G123" s="172"/>
    </row>
    <row r="124">
      <c r="A124" s="172"/>
      <c r="B124" s="172"/>
      <c r="C124" s="171"/>
      <c r="D124" s="171"/>
      <c r="E124" s="172"/>
      <c r="F124" s="173"/>
      <c r="G124" s="172"/>
    </row>
    <row r="125">
      <c r="A125" s="172"/>
      <c r="B125" s="172"/>
      <c r="C125" s="171"/>
      <c r="D125" s="171"/>
      <c r="E125" s="172"/>
      <c r="F125" s="173"/>
      <c r="G125" s="172"/>
    </row>
    <row r="126">
      <c r="A126" s="172"/>
      <c r="B126" s="172"/>
      <c r="C126" s="171"/>
      <c r="D126" s="171"/>
      <c r="E126" s="172"/>
      <c r="F126" s="173"/>
      <c r="G126" s="172"/>
    </row>
    <row r="127">
      <c r="A127" s="172"/>
      <c r="B127" s="172"/>
      <c r="C127" s="171"/>
      <c r="D127" s="171"/>
      <c r="E127" s="172"/>
      <c r="F127" s="173"/>
      <c r="G127" s="172"/>
    </row>
    <row r="128">
      <c r="A128" s="172"/>
      <c r="B128" s="172"/>
      <c r="C128" s="171"/>
      <c r="D128" s="171"/>
      <c r="E128" s="172"/>
      <c r="F128" s="173"/>
      <c r="G128" s="172"/>
    </row>
    <row r="129">
      <c r="A129" s="172"/>
      <c r="B129" s="172"/>
      <c r="C129" s="171"/>
      <c r="D129" s="171"/>
      <c r="E129" s="172"/>
      <c r="F129" s="173"/>
      <c r="G129" s="172"/>
    </row>
    <row r="130">
      <c r="A130" s="172"/>
      <c r="B130" s="172"/>
      <c r="C130" s="171"/>
      <c r="D130" s="171"/>
      <c r="E130" s="172"/>
      <c r="F130" s="173"/>
      <c r="G130" s="172"/>
    </row>
    <row r="131">
      <c r="A131" s="172"/>
      <c r="B131" s="172"/>
      <c r="C131" s="171"/>
      <c r="D131" s="171"/>
      <c r="E131" s="172"/>
      <c r="F131" s="173"/>
      <c r="G131" s="172"/>
    </row>
    <row r="132">
      <c r="A132" s="172"/>
      <c r="B132" s="172"/>
      <c r="C132" s="171"/>
      <c r="D132" s="171"/>
      <c r="E132" s="172"/>
      <c r="F132" s="173"/>
      <c r="G132" s="172"/>
    </row>
    <row r="133">
      <c r="A133" s="172"/>
      <c r="B133" s="172"/>
      <c r="C133" s="171"/>
      <c r="D133" s="171"/>
      <c r="E133" s="172"/>
      <c r="F133" s="173"/>
      <c r="G133" s="172"/>
    </row>
    <row r="134">
      <c r="A134" s="172"/>
      <c r="B134" s="172"/>
      <c r="C134" s="171"/>
      <c r="D134" s="171"/>
      <c r="E134" s="172"/>
      <c r="F134" s="173"/>
      <c r="G134" s="172"/>
    </row>
    <row r="135">
      <c r="A135" s="172"/>
      <c r="B135" s="172"/>
      <c r="C135" s="171"/>
      <c r="D135" s="171"/>
      <c r="E135" s="172"/>
      <c r="F135" s="173"/>
      <c r="G135" s="172"/>
    </row>
    <row r="136">
      <c r="A136" s="172"/>
      <c r="B136" s="172"/>
      <c r="C136" s="171"/>
      <c r="D136" s="171"/>
      <c r="E136" s="172"/>
      <c r="F136" s="173"/>
      <c r="G136" s="172"/>
    </row>
    <row r="137">
      <c r="A137" s="172"/>
      <c r="B137" s="172"/>
      <c r="C137" s="171"/>
      <c r="D137" s="171"/>
      <c r="E137" s="172"/>
      <c r="F137" s="173"/>
      <c r="G137" s="172"/>
    </row>
    <row r="138">
      <c r="A138" s="172"/>
      <c r="B138" s="172"/>
      <c r="C138" s="171"/>
      <c r="D138" s="171"/>
      <c r="E138" s="172"/>
      <c r="F138" s="173"/>
      <c r="G138" s="172"/>
    </row>
    <row r="139">
      <c r="A139" s="172"/>
      <c r="B139" s="172"/>
      <c r="C139" s="171"/>
      <c r="D139" s="171"/>
      <c r="E139" s="172"/>
      <c r="F139" s="173"/>
      <c r="G139" s="172"/>
    </row>
    <row r="140">
      <c r="A140" s="172"/>
      <c r="B140" s="172"/>
      <c r="C140" s="171"/>
      <c r="D140" s="171"/>
      <c r="E140" s="172"/>
      <c r="F140" s="173"/>
      <c r="G140" s="172"/>
    </row>
    <row r="141">
      <c r="A141" s="172"/>
      <c r="B141" s="172"/>
      <c r="C141" s="171"/>
      <c r="D141" s="171"/>
      <c r="E141" s="172"/>
      <c r="F141" s="173"/>
      <c r="G141" s="172"/>
    </row>
    <row r="142">
      <c r="A142" s="172"/>
      <c r="B142" s="172"/>
      <c r="C142" s="171"/>
      <c r="D142" s="171"/>
      <c r="E142" s="172"/>
      <c r="F142" s="173"/>
      <c r="G142" s="172"/>
    </row>
    <row r="143">
      <c r="A143" s="172"/>
      <c r="B143" s="172"/>
      <c r="C143" s="171"/>
      <c r="D143" s="171"/>
      <c r="E143" s="172"/>
      <c r="F143" s="173"/>
      <c r="G143" s="172"/>
    </row>
    <row r="144">
      <c r="A144" s="172"/>
      <c r="B144" s="172"/>
      <c r="C144" s="171"/>
      <c r="D144" s="171"/>
      <c r="E144" s="172"/>
      <c r="F144" s="173"/>
      <c r="G144" s="172"/>
    </row>
    <row r="145">
      <c r="A145" s="172"/>
      <c r="B145" s="172"/>
      <c r="C145" s="171"/>
      <c r="D145" s="171"/>
      <c r="E145" s="172"/>
      <c r="F145" s="173"/>
      <c r="G145" s="172"/>
    </row>
    <row r="146">
      <c r="A146" s="172"/>
      <c r="B146" s="172"/>
      <c r="C146" s="171"/>
      <c r="D146" s="171"/>
      <c r="E146" s="172"/>
      <c r="F146" s="173"/>
      <c r="G146" s="172"/>
    </row>
    <row r="147">
      <c r="A147" s="172"/>
      <c r="B147" s="172"/>
      <c r="C147" s="171"/>
      <c r="D147" s="171"/>
      <c r="E147" s="172"/>
      <c r="F147" s="173"/>
      <c r="G147" s="172"/>
    </row>
    <row r="148">
      <c r="A148" s="172"/>
      <c r="B148" s="172"/>
      <c r="C148" s="171"/>
      <c r="D148" s="171"/>
      <c r="E148" s="172"/>
      <c r="F148" s="173"/>
      <c r="G148" s="172"/>
    </row>
    <row r="149">
      <c r="A149" s="172"/>
      <c r="B149" s="172"/>
      <c r="C149" s="171"/>
      <c r="D149" s="171"/>
      <c r="E149" s="172"/>
      <c r="F149" s="173"/>
      <c r="G149" s="172"/>
    </row>
    <row r="150">
      <c r="A150" s="172"/>
      <c r="B150" s="172"/>
      <c r="C150" s="171"/>
      <c r="D150" s="171"/>
      <c r="E150" s="172"/>
      <c r="F150" s="173"/>
      <c r="G150" s="172"/>
    </row>
    <row r="151">
      <c r="A151" s="172"/>
      <c r="B151" s="172"/>
      <c r="C151" s="171"/>
      <c r="D151" s="171"/>
      <c r="E151" s="172"/>
      <c r="F151" s="173"/>
      <c r="G151" s="172"/>
    </row>
    <row r="152">
      <c r="A152" s="172"/>
      <c r="B152" s="172"/>
      <c r="C152" s="171"/>
      <c r="D152" s="171"/>
      <c r="E152" s="172"/>
      <c r="F152" s="173"/>
      <c r="G152" s="172"/>
    </row>
    <row r="153">
      <c r="A153" s="172"/>
      <c r="B153" s="172"/>
      <c r="C153" s="171"/>
      <c r="D153" s="171"/>
      <c r="E153" s="172"/>
      <c r="F153" s="173"/>
      <c r="G153" s="172"/>
    </row>
    <row r="154">
      <c r="A154" s="172"/>
      <c r="B154" s="172"/>
      <c r="C154" s="171"/>
      <c r="D154" s="171"/>
      <c r="E154" s="172"/>
      <c r="F154" s="173"/>
      <c r="G154" s="172"/>
    </row>
    <row r="155">
      <c r="A155" s="172"/>
      <c r="B155" s="172"/>
      <c r="C155" s="171"/>
      <c r="D155" s="171"/>
      <c r="E155" s="172"/>
      <c r="F155" s="173"/>
      <c r="G155" s="172"/>
    </row>
    <row r="156">
      <c r="A156" s="172"/>
      <c r="B156" s="172"/>
      <c r="C156" s="171"/>
      <c r="D156" s="171"/>
      <c r="E156" s="172"/>
      <c r="F156" s="173"/>
      <c r="G156" s="172"/>
    </row>
    <row r="157">
      <c r="A157" s="172"/>
      <c r="B157" s="172"/>
      <c r="C157" s="171"/>
      <c r="D157" s="171"/>
      <c r="E157" s="172"/>
      <c r="F157" s="173"/>
      <c r="G157" s="172"/>
    </row>
    <row r="158">
      <c r="A158" s="172"/>
      <c r="B158" s="172"/>
      <c r="C158" s="171"/>
      <c r="D158" s="171"/>
      <c r="E158" s="172"/>
      <c r="F158" s="173"/>
      <c r="G158" s="172"/>
    </row>
    <row r="159">
      <c r="A159" s="172"/>
      <c r="B159" s="172"/>
      <c r="C159" s="171"/>
      <c r="D159" s="171"/>
      <c r="E159" s="172"/>
      <c r="F159" s="173"/>
      <c r="G159" s="172"/>
    </row>
    <row r="160">
      <c r="A160" s="172"/>
      <c r="B160" s="172"/>
      <c r="C160" s="171"/>
      <c r="D160" s="171"/>
      <c r="E160" s="172"/>
      <c r="F160" s="173"/>
      <c r="G160" s="172"/>
    </row>
    <row r="161">
      <c r="A161" s="172"/>
      <c r="B161" s="172"/>
      <c r="C161" s="171"/>
      <c r="D161" s="171"/>
      <c r="E161" s="172"/>
      <c r="F161" s="173"/>
      <c r="G161" s="172"/>
    </row>
    <row r="162">
      <c r="A162" s="172"/>
      <c r="B162" s="172"/>
      <c r="C162" s="171"/>
      <c r="D162" s="171"/>
      <c r="E162" s="172"/>
      <c r="F162" s="173"/>
      <c r="G162" s="172"/>
    </row>
    <row r="163">
      <c r="A163" s="172"/>
      <c r="B163" s="172"/>
      <c r="C163" s="171"/>
      <c r="D163" s="171"/>
      <c r="E163" s="172"/>
      <c r="F163" s="173"/>
      <c r="G163" s="172"/>
    </row>
    <row r="164">
      <c r="A164" s="172"/>
      <c r="B164" s="172"/>
      <c r="C164" s="171"/>
      <c r="D164" s="171"/>
      <c r="E164" s="172"/>
      <c r="F164" s="173"/>
      <c r="G164" s="172"/>
    </row>
    <row r="165">
      <c r="A165" s="172"/>
      <c r="B165" s="172"/>
      <c r="C165" s="171"/>
      <c r="D165" s="171"/>
      <c r="E165" s="172"/>
      <c r="F165" s="173"/>
      <c r="G165" s="172"/>
    </row>
    <row r="166">
      <c r="A166" s="172"/>
      <c r="B166" s="172"/>
      <c r="C166" s="171"/>
      <c r="D166" s="171"/>
      <c r="E166" s="172"/>
      <c r="F166" s="173"/>
      <c r="G166" s="172"/>
    </row>
    <row r="167">
      <c r="A167" s="172"/>
      <c r="B167" s="172"/>
      <c r="C167" s="171"/>
      <c r="D167" s="171"/>
      <c r="E167" s="172"/>
      <c r="F167" s="173"/>
      <c r="G167" s="172"/>
    </row>
    <row r="168">
      <c r="A168" s="172"/>
      <c r="B168" s="172"/>
      <c r="C168" s="171"/>
      <c r="D168" s="171"/>
      <c r="E168" s="172"/>
      <c r="F168" s="173"/>
      <c r="G168" s="172"/>
    </row>
    <row r="169">
      <c r="A169" s="172"/>
      <c r="B169" s="172"/>
      <c r="C169" s="171"/>
      <c r="D169" s="171"/>
      <c r="E169" s="172"/>
      <c r="F169" s="173"/>
      <c r="G169" s="172"/>
    </row>
    <row r="170">
      <c r="A170" s="172"/>
      <c r="B170" s="172"/>
      <c r="C170" s="171"/>
      <c r="D170" s="171"/>
      <c r="E170" s="172"/>
      <c r="F170" s="173"/>
      <c r="G170" s="172"/>
    </row>
    <row r="171">
      <c r="A171" s="172"/>
      <c r="B171" s="172"/>
      <c r="C171" s="171"/>
      <c r="D171" s="171"/>
      <c r="E171" s="172"/>
      <c r="F171" s="173"/>
      <c r="G171" s="172"/>
    </row>
    <row r="172">
      <c r="A172" s="172"/>
      <c r="B172" s="172"/>
      <c r="C172" s="171"/>
      <c r="D172" s="171"/>
      <c r="E172" s="172"/>
      <c r="F172" s="173"/>
      <c r="G172" s="172"/>
    </row>
    <row r="173">
      <c r="A173" s="172"/>
      <c r="B173" s="172"/>
      <c r="C173" s="171"/>
      <c r="D173" s="171"/>
      <c r="E173" s="172"/>
      <c r="F173" s="173"/>
      <c r="G173" s="172"/>
    </row>
    <row r="174">
      <c r="A174" s="172"/>
      <c r="B174" s="172"/>
      <c r="C174" s="171"/>
      <c r="D174" s="171"/>
      <c r="E174" s="172"/>
      <c r="F174" s="173"/>
      <c r="G174" s="172"/>
    </row>
    <row r="175">
      <c r="A175" s="172"/>
      <c r="B175" s="172"/>
      <c r="C175" s="171"/>
      <c r="D175" s="171"/>
      <c r="E175" s="172"/>
      <c r="F175" s="173"/>
      <c r="G175" s="172"/>
    </row>
    <row r="176">
      <c r="A176" s="172"/>
      <c r="B176" s="172"/>
      <c r="C176" s="171"/>
      <c r="D176" s="171"/>
      <c r="E176" s="172"/>
      <c r="F176" s="173"/>
      <c r="G176" s="172"/>
    </row>
    <row r="177">
      <c r="A177" s="172"/>
      <c r="B177" s="172"/>
      <c r="C177" s="171"/>
      <c r="D177" s="171"/>
      <c r="E177" s="172"/>
      <c r="F177" s="173"/>
      <c r="G177" s="172"/>
    </row>
    <row r="178">
      <c r="A178" s="172"/>
      <c r="B178" s="172"/>
      <c r="C178" s="171"/>
      <c r="D178" s="171"/>
      <c r="E178" s="172"/>
      <c r="F178" s="173"/>
      <c r="G178" s="172"/>
    </row>
    <row r="179">
      <c r="A179" s="172"/>
      <c r="B179" s="172"/>
      <c r="C179" s="171"/>
      <c r="D179" s="171"/>
      <c r="E179" s="172"/>
      <c r="F179" s="173"/>
      <c r="G179" s="172"/>
    </row>
    <row r="180">
      <c r="A180" s="172"/>
      <c r="B180" s="172"/>
      <c r="C180" s="171"/>
      <c r="D180" s="171"/>
      <c r="E180" s="172"/>
      <c r="F180" s="173"/>
      <c r="G180" s="172"/>
    </row>
    <row r="181">
      <c r="A181" s="172"/>
      <c r="B181" s="172"/>
      <c r="C181" s="171"/>
      <c r="D181" s="171"/>
      <c r="E181" s="172"/>
      <c r="F181" s="173"/>
      <c r="G181" s="172"/>
    </row>
    <row r="182">
      <c r="A182" s="172"/>
      <c r="B182" s="172"/>
      <c r="C182" s="171"/>
      <c r="D182" s="171"/>
      <c r="E182" s="172"/>
      <c r="F182" s="173"/>
      <c r="G182" s="172"/>
    </row>
    <row r="183">
      <c r="A183" s="172"/>
      <c r="B183" s="172"/>
      <c r="C183" s="171"/>
      <c r="D183" s="171"/>
      <c r="E183" s="172"/>
      <c r="F183" s="173"/>
      <c r="G183" s="172"/>
    </row>
    <row r="184">
      <c r="A184" s="172"/>
      <c r="B184" s="172"/>
      <c r="C184" s="171"/>
      <c r="D184" s="171"/>
      <c r="E184" s="172"/>
      <c r="F184" s="173"/>
      <c r="G184" s="172"/>
    </row>
    <row r="185">
      <c r="A185" s="172"/>
      <c r="B185" s="172"/>
      <c r="C185" s="171"/>
      <c r="D185" s="171"/>
      <c r="E185" s="172"/>
      <c r="F185" s="173"/>
      <c r="G185" s="172"/>
    </row>
    <row r="186">
      <c r="A186" s="172"/>
      <c r="B186" s="172"/>
      <c r="C186" s="171"/>
      <c r="D186" s="171"/>
      <c r="E186" s="172"/>
      <c r="F186" s="173"/>
      <c r="G186" s="172"/>
    </row>
    <row r="187">
      <c r="A187" s="172"/>
      <c r="B187" s="172"/>
      <c r="C187" s="171"/>
      <c r="D187" s="171"/>
      <c r="E187" s="172"/>
      <c r="F187" s="173"/>
      <c r="G187" s="172"/>
    </row>
    <row r="188">
      <c r="A188" s="172"/>
      <c r="B188" s="172"/>
      <c r="C188" s="171"/>
      <c r="D188" s="171"/>
      <c r="E188" s="172"/>
      <c r="F188" s="173"/>
      <c r="G188" s="172"/>
    </row>
    <row r="189">
      <c r="A189" s="172"/>
      <c r="B189" s="172"/>
      <c r="C189" s="171"/>
      <c r="D189" s="171"/>
      <c r="E189" s="172"/>
      <c r="F189" s="173"/>
      <c r="G189" s="172"/>
    </row>
    <row r="190">
      <c r="A190" s="172"/>
      <c r="B190" s="172"/>
      <c r="C190" s="171"/>
      <c r="D190" s="171"/>
      <c r="E190" s="172"/>
      <c r="F190" s="173"/>
      <c r="G190" s="172"/>
    </row>
    <row r="191">
      <c r="A191" s="172"/>
      <c r="B191" s="172"/>
      <c r="C191" s="171"/>
      <c r="D191" s="171"/>
      <c r="E191" s="172"/>
      <c r="F191" s="173"/>
      <c r="G191" s="172"/>
    </row>
    <row r="192">
      <c r="A192" s="172"/>
      <c r="B192" s="172"/>
      <c r="C192" s="171"/>
      <c r="D192" s="171"/>
      <c r="E192" s="172"/>
      <c r="F192" s="173"/>
      <c r="G192" s="172"/>
    </row>
    <row r="193">
      <c r="A193" s="172"/>
      <c r="B193" s="172"/>
      <c r="C193" s="171"/>
      <c r="D193" s="171"/>
      <c r="E193" s="172"/>
      <c r="F193" s="173"/>
      <c r="G193" s="172"/>
    </row>
    <row r="194">
      <c r="A194" s="172"/>
      <c r="B194" s="172"/>
      <c r="C194" s="171"/>
      <c r="D194" s="171"/>
      <c r="E194" s="172"/>
      <c r="F194" s="173"/>
      <c r="G194" s="172"/>
    </row>
    <row r="195">
      <c r="A195" s="172"/>
      <c r="B195" s="172"/>
      <c r="C195" s="171"/>
      <c r="D195" s="171"/>
      <c r="E195" s="172"/>
      <c r="F195" s="173"/>
      <c r="G195" s="172"/>
    </row>
    <row r="196">
      <c r="A196" s="172"/>
      <c r="B196" s="172"/>
      <c r="C196" s="171"/>
      <c r="D196" s="171"/>
      <c r="E196" s="172"/>
      <c r="F196" s="173"/>
      <c r="G196" s="172"/>
    </row>
    <row r="197">
      <c r="A197" s="172"/>
      <c r="B197" s="172"/>
      <c r="C197" s="171"/>
      <c r="D197" s="171"/>
      <c r="E197" s="172"/>
      <c r="F197" s="173"/>
      <c r="G197" s="172"/>
    </row>
    <row r="198">
      <c r="A198" s="172"/>
      <c r="B198" s="172"/>
      <c r="C198" s="171"/>
      <c r="D198" s="171"/>
      <c r="E198" s="172"/>
      <c r="F198" s="173"/>
      <c r="G198" s="172"/>
    </row>
    <row r="199">
      <c r="A199" s="172"/>
      <c r="B199" s="172"/>
      <c r="C199" s="171"/>
      <c r="D199" s="171"/>
      <c r="E199" s="172"/>
      <c r="F199" s="173"/>
      <c r="G199" s="172"/>
    </row>
    <row r="200">
      <c r="A200" s="172"/>
      <c r="B200" s="172"/>
      <c r="C200" s="171"/>
      <c r="D200" s="171"/>
      <c r="E200" s="172"/>
      <c r="F200" s="173"/>
      <c r="G200" s="172"/>
    </row>
    <row r="201">
      <c r="A201" s="172"/>
      <c r="B201" s="172"/>
      <c r="C201" s="171"/>
      <c r="D201" s="171"/>
      <c r="E201" s="172"/>
      <c r="F201" s="173"/>
      <c r="G201" s="172"/>
    </row>
    <row r="202">
      <c r="A202" s="172"/>
      <c r="B202" s="172"/>
      <c r="C202" s="171"/>
      <c r="D202" s="171"/>
      <c r="E202" s="172"/>
      <c r="F202" s="173"/>
      <c r="G202" s="172"/>
    </row>
    <row r="203">
      <c r="A203" s="172"/>
      <c r="B203" s="172"/>
      <c r="C203" s="171"/>
      <c r="D203" s="171"/>
      <c r="E203" s="172"/>
      <c r="F203" s="173"/>
      <c r="G203" s="172"/>
    </row>
    <row r="204">
      <c r="A204" s="172"/>
      <c r="B204" s="172"/>
      <c r="C204" s="171"/>
      <c r="D204" s="171"/>
      <c r="E204" s="172"/>
      <c r="F204" s="173"/>
      <c r="G204" s="172"/>
    </row>
    <row r="205">
      <c r="A205" s="172"/>
      <c r="B205" s="172"/>
      <c r="C205" s="171"/>
      <c r="D205" s="171"/>
      <c r="E205" s="172"/>
      <c r="F205" s="173"/>
      <c r="G205" s="172"/>
    </row>
    <row r="206">
      <c r="A206" s="172"/>
      <c r="B206" s="172"/>
      <c r="C206" s="171"/>
      <c r="D206" s="171"/>
      <c r="E206" s="172"/>
      <c r="F206" s="173"/>
      <c r="G206" s="172"/>
    </row>
    <row r="207">
      <c r="A207" s="172"/>
      <c r="B207" s="172"/>
      <c r="C207" s="171"/>
      <c r="D207" s="171"/>
      <c r="E207" s="172"/>
      <c r="F207" s="173"/>
      <c r="G207" s="172"/>
    </row>
    <row r="208">
      <c r="A208" s="172"/>
      <c r="B208" s="172"/>
      <c r="C208" s="171"/>
      <c r="D208" s="171"/>
      <c r="E208" s="172"/>
      <c r="F208" s="173"/>
      <c r="G208" s="172"/>
    </row>
    <row r="209">
      <c r="A209" s="172"/>
      <c r="B209" s="172"/>
      <c r="C209" s="171"/>
      <c r="D209" s="171"/>
      <c r="E209" s="172"/>
      <c r="F209" s="173"/>
      <c r="G209" s="172"/>
    </row>
    <row r="210">
      <c r="A210" s="172"/>
      <c r="B210" s="172"/>
      <c r="C210" s="171"/>
      <c r="D210" s="171"/>
      <c r="E210" s="172"/>
      <c r="F210" s="173"/>
      <c r="G210" s="172"/>
    </row>
    <row r="211">
      <c r="A211" s="172"/>
      <c r="B211" s="172"/>
      <c r="C211" s="171"/>
      <c r="D211" s="171"/>
      <c r="E211" s="172"/>
      <c r="F211" s="173"/>
      <c r="G211" s="172"/>
    </row>
    <row r="212">
      <c r="A212" s="172"/>
      <c r="B212" s="172"/>
      <c r="C212" s="171"/>
      <c r="D212" s="171"/>
      <c r="E212" s="172"/>
      <c r="F212" s="173"/>
      <c r="G212" s="172"/>
    </row>
    <row r="213">
      <c r="A213" s="172"/>
      <c r="B213" s="172"/>
      <c r="C213" s="171"/>
      <c r="D213" s="171"/>
      <c r="E213" s="172"/>
      <c r="F213" s="173"/>
      <c r="G213" s="172"/>
    </row>
    <row r="214">
      <c r="A214" s="172"/>
      <c r="B214" s="172"/>
      <c r="C214" s="171"/>
      <c r="D214" s="171"/>
      <c r="E214" s="172"/>
      <c r="F214" s="173"/>
      <c r="G214" s="172"/>
    </row>
    <row r="215">
      <c r="A215" s="172"/>
      <c r="B215" s="172"/>
      <c r="C215" s="171"/>
      <c r="D215" s="171"/>
      <c r="E215" s="172"/>
      <c r="F215" s="173"/>
      <c r="G215" s="172"/>
    </row>
    <row r="216">
      <c r="A216" s="172"/>
      <c r="B216" s="172"/>
      <c r="C216" s="171"/>
      <c r="D216" s="171"/>
      <c r="E216" s="172"/>
      <c r="F216" s="173"/>
      <c r="G216" s="172"/>
    </row>
    <row r="217">
      <c r="A217" s="172"/>
      <c r="B217" s="172"/>
      <c r="C217" s="171"/>
      <c r="D217" s="171"/>
      <c r="E217" s="172"/>
      <c r="F217" s="173"/>
      <c r="G217" s="172"/>
    </row>
    <row r="218">
      <c r="A218" s="172"/>
      <c r="B218" s="172"/>
      <c r="C218" s="171"/>
      <c r="D218" s="171"/>
      <c r="E218" s="172"/>
      <c r="F218" s="173"/>
      <c r="G218" s="172"/>
    </row>
    <row r="219">
      <c r="A219" s="172"/>
      <c r="B219" s="172"/>
      <c r="C219" s="171"/>
      <c r="D219" s="171"/>
      <c r="E219" s="172"/>
      <c r="F219" s="173"/>
      <c r="G219" s="172"/>
    </row>
    <row r="220">
      <c r="A220" s="172"/>
      <c r="B220" s="172"/>
      <c r="C220" s="171"/>
      <c r="D220" s="171"/>
      <c r="E220" s="172"/>
      <c r="F220" s="173"/>
      <c r="G220" s="172"/>
    </row>
    <row r="221">
      <c r="A221" s="172"/>
      <c r="B221" s="172"/>
      <c r="C221" s="171"/>
      <c r="D221" s="171"/>
      <c r="E221" s="172"/>
      <c r="F221" s="173"/>
      <c r="G221" s="172"/>
    </row>
    <row r="222">
      <c r="A222" s="172"/>
      <c r="B222" s="172"/>
      <c r="C222" s="171"/>
      <c r="D222" s="171"/>
      <c r="E222" s="172"/>
      <c r="F222" s="173"/>
      <c r="G222" s="172"/>
    </row>
    <row r="223">
      <c r="A223" s="172"/>
      <c r="B223" s="172"/>
      <c r="C223" s="171"/>
      <c r="D223" s="171"/>
      <c r="E223" s="172"/>
      <c r="F223" s="173"/>
      <c r="G223" s="172"/>
    </row>
    <row r="224">
      <c r="A224" s="172"/>
      <c r="B224" s="172"/>
      <c r="C224" s="171"/>
      <c r="D224" s="171"/>
      <c r="E224" s="172"/>
      <c r="F224" s="173"/>
      <c r="G224" s="172"/>
    </row>
    <row r="225">
      <c r="A225" s="172"/>
      <c r="B225" s="172"/>
      <c r="C225" s="171"/>
      <c r="D225" s="171"/>
      <c r="E225" s="172"/>
      <c r="F225" s="173"/>
      <c r="G225" s="172"/>
    </row>
    <row r="226">
      <c r="A226" s="172"/>
      <c r="B226" s="172"/>
      <c r="C226" s="171"/>
      <c r="D226" s="171"/>
      <c r="E226" s="172"/>
      <c r="F226" s="173"/>
      <c r="G226" s="172"/>
    </row>
    <row r="227">
      <c r="A227" s="172"/>
      <c r="B227" s="172"/>
      <c r="C227" s="171"/>
      <c r="D227" s="171"/>
      <c r="E227" s="172"/>
      <c r="F227" s="173"/>
      <c r="G227" s="172"/>
    </row>
    <row r="228">
      <c r="A228" s="172"/>
      <c r="B228" s="172"/>
      <c r="C228" s="171"/>
      <c r="D228" s="171"/>
      <c r="E228" s="172"/>
      <c r="F228" s="173"/>
      <c r="G228" s="172"/>
    </row>
    <row r="229">
      <c r="A229" s="172"/>
      <c r="B229" s="172"/>
      <c r="C229" s="171"/>
      <c r="D229" s="171"/>
      <c r="E229" s="172"/>
      <c r="F229" s="173"/>
      <c r="G229" s="172"/>
    </row>
    <row r="230">
      <c r="A230" s="172"/>
      <c r="B230" s="172"/>
      <c r="C230" s="171"/>
      <c r="D230" s="171"/>
      <c r="E230" s="172"/>
      <c r="F230" s="173"/>
      <c r="G230" s="172"/>
    </row>
    <row r="231">
      <c r="A231" s="172"/>
      <c r="B231" s="172"/>
      <c r="C231" s="171"/>
      <c r="D231" s="171"/>
      <c r="E231" s="172"/>
      <c r="F231" s="173"/>
      <c r="G231" s="172"/>
    </row>
    <row r="232">
      <c r="A232" s="172"/>
      <c r="B232" s="172"/>
      <c r="C232" s="171"/>
      <c r="D232" s="171"/>
      <c r="E232" s="172"/>
      <c r="F232" s="173"/>
      <c r="G232" s="172"/>
    </row>
    <row r="233">
      <c r="A233" s="172"/>
      <c r="B233" s="172"/>
      <c r="C233" s="171"/>
      <c r="D233" s="171"/>
      <c r="E233" s="172"/>
      <c r="F233" s="173"/>
      <c r="G233" s="172"/>
    </row>
    <row r="234">
      <c r="A234" s="172"/>
      <c r="B234" s="172"/>
      <c r="C234" s="171"/>
      <c r="D234" s="171"/>
      <c r="E234" s="172"/>
      <c r="F234" s="173"/>
      <c r="G234" s="172"/>
    </row>
    <row r="235">
      <c r="A235" s="172"/>
      <c r="B235" s="172"/>
      <c r="C235" s="171"/>
      <c r="D235" s="171"/>
      <c r="E235" s="172"/>
      <c r="F235" s="173"/>
      <c r="G235" s="172"/>
    </row>
    <row r="236">
      <c r="A236" s="172"/>
      <c r="B236" s="172"/>
      <c r="C236" s="171"/>
      <c r="D236" s="171"/>
      <c r="E236" s="172"/>
      <c r="F236" s="173"/>
      <c r="G236" s="172"/>
    </row>
    <row r="237">
      <c r="A237" s="172"/>
      <c r="B237" s="172"/>
      <c r="C237" s="171"/>
      <c r="D237" s="171"/>
      <c r="E237" s="172"/>
      <c r="F237" s="173"/>
      <c r="G237" s="172"/>
    </row>
    <row r="238">
      <c r="A238" s="172"/>
      <c r="B238" s="172"/>
      <c r="C238" s="171"/>
      <c r="D238" s="171"/>
      <c r="E238" s="172"/>
      <c r="F238" s="173"/>
      <c r="G238" s="172"/>
    </row>
    <row r="239">
      <c r="A239" s="172"/>
      <c r="B239" s="172"/>
      <c r="C239" s="171"/>
      <c r="D239" s="171"/>
      <c r="E239" s="172"/>
      <c r="F239" s="173"/>
      <c r="G239" s="172"/>
    </row>
    <row r="240">
      <c r="A240" s="172"/>
      <c r="B240" s="172"/>
      <c r="C240" s="171"/>
      <c r="D240" s="171"/>
      <c r="E240" s="172"/>
      <c r="F240" s="173"/>
      <c r="G240" s="172"/>
    </row>
    <row r="241">
      <c r="A241" s="172"/>
      <c r="B241" s="172"/>
      <c r="C241" s="171"/>
      <c r="D241" s="171"/>
      <c r="E241" s="172"/>
      <c r="F241" s="173"/>
      <c r="G241" s="172"/>
    </row>
    <row r="242">
      <c r="A242" s="172"/>
      <c r="B242" s="172"/>
      <c r="C242" s="171"/>
      <c r="D242" s="171"/>
      <c r="E242" s="172"/>
      <c r="F242" s="173"/>
      <c r="G242" s="172"/>
    </row>
    <row r="243">
      <c r="A243" s="172"/>
      <c r="B243" s="172"/>
      <c r="C243" s="171"/>
      <c r="D243" s="171"/>
      <c r="E243" s="172"/>
      <c r="F243" s="173"/>
      <c r="G243" s="172"/>
    </row>
    <row r="244">
      <c r="A244" s="172"/>
      <c r="B244" s="172"/>
      <c r="C244" s="171"/>
      <c r="D244" s="171"/>
      <c r="E244" s="172"/>
      <c r="F244" s="173"/>
      <c r="G244" s="172"/>
    </row>
    <row r="245">
      <c r="A245" s="172"/>
      <c r="B245" s="172"/>
      <c r="C245" s="171"/>
      <c r="D245" s="171"/>
      <c r="E245" s="172"/>
      <c r="F245" s="173"/>
      <c r="G245" s="172"/>
    </row>
    <row r="246">
      <c r="A246" s="172"/>
      <c r="B246" s="172"/>
      <c r="C246" s="171"/>
      <c r="D246" s="171"/>
      <c r="E246" s="172"/>
      <c r="F246" s="173"/>
      <c r="G246" s="172"/>
    </row>
    <row r="247">
      <c r="A247" s="172"/>
      <c r="B247" s="172"/>
      <c r="C247" s="171"/>
      <c r="D247" s="171"/>
      <c r="E247" s="172"/>
      <c r="F247" s="173"/>
      <c r="G247" s="172"/>
    </row>
    <row r="248">
      <c r="A248" s="172"/>
      <c r="B248" s="172"/>
      <c r="C248" s="171"/>
      <c r="D248" s="171"/>
      <c r="E248" s="172"/>
      <c r="F248" s="173"/>
      <c r="G248" s="172"/>
    </row>
    <row r="249">
      <c r="A249" s="172"/>
      <c r="B249" s="172"/>
      <c r="C249" s="171"/>
      <c r="D249" s="171"/>
      <c r="E249" s="172"/>
      <c r="F249" s="173"/>
      <c r="G249" s="172"/>
    </row>
    <row r="250">
      <c r="A250" s="172"/>
      <c r="B250" s="172"/>
      <c r="C250" s="171"/>
      <c r="D250" s="171"/>
      <c r="E250" s="172"/>
      <c r="F250" s="173"/>
      <c r="G250" s="172"/>
    </row>
    <row r="251">
      <c r="A251" s="172"/>
      <c r="B251" s="172"/>
      <c r="C251" s="171"/>
      <c r="D251" s="171"/>
      <c r="E251" s="172"/>
      <c r="F251" s="173"/>
      <c r="G251" s="172"/>
    </row>
    <row r="252">
      <c r="A252" s="172"/>
      <c r="B252" s="172"/>
      <c r="C252" s="171"/>
      <c r="D252" s="171"/>
      <c r="E252" s="172"/>
      <c r="F252" s="173"/>
      <c r="G252" s="172"/>
    </row>
    <row r="253">
      <c r="A253" s="172"/>
      <c r="B253" s="172"/>
      <c r="C253" s="171"/>
      <c r="D253" s="171"/>
      <c r="E253" s="172"/>
      <c r="F253" s="173"/>
      <c r="G253" s="172"/>
    </row>
    <row r="254">
      <c r="A254" s="172"/>
      <c r="B254" s="172"/>
      <c r="C254" s="171"/>
      <c r="D254" s="171"/>
      <c r="E254" s="172"/>
      <c r="F254" s="173"/>
      <c r="G254" s="172"/>
    </row>
    <row r="255">
      <c r="A255" s="172"/>
      <c r="B255" s="172"/>
      <c r="C255" s="171"/>
      <c r="D255" s="171"/>
      <c r="E255" s="172"/>
      <c r="F255" s="173"/>
      <c r="G255" s="172"/>
    </row>
    <row r="256">
      <c r="A256" s="172"/>
      <c r="B256" s="172"/>
      <c r="C256" s="171"/>
      <c r="D256" s="171"/>
      <c r="E256" s="172"/>
      <c r="F256" s="173"/>
      <c r="G256" s="172"/>
    </row>
    <row r="257">
      <c r="A257" s="172"/>
      <c r="B257" s="172"/>
      <c r="C257" s="171"/>
      <c r="D257" s="171"/>
      <c r="E257" s="172"/>
      <c r="F257" s="173"/>
      <c r="G257" s="172"/>
    </row>
    <row r="258">
      <c r="A258" s="172"/>
      <c r="B258" s="172"/>
      <c r="C258" s="171"/>
      <c r="D258" s="171"/>
      <c r="E258" s="172"/>
      <c r="F258" s="173"/>
      <c r="G258" s="172"/>
    </row>
    <row r="259">
      <c r="A259" s="172"/>
      <c r="B259" s="172"/>
      <c r="C259" s="171"/>
      <c r="D259" s="171"/>
      <c r="E259" s="172"/>
      <c r="F259" s="173"/>
      <c r="G259" s="172"/>
    </row>
    <row r="260">
      <c r="A260" s="172"/>
      <c r="B260" s="172"/>
      <c r="C260" s="171"/>
      <c r="D260" s="171"/>
      <c r="E260" s="172"/>
      <c r="F260" s="173"/>
      <c r="G260" s="172"/>
    </row>
    <row r="261">
      <c r="A261" s="172"/>
      <c r="B261" s="172"/>
      <c r="C261" s="171"/>
      <c r="D261" s="171"/>
      <c r="E261" s="172"/>
      <c r="F261" s="173"/>
      <c r="G261" s="172"/>
    </row>
    <row r="262">
      <c r="A262" s="172"/>
      <c r="B262" s="172"/>
      <c r="C262" s="171"/>
      <c r="D262" s="171"/>
      <c r="E262" s="172"/>
      <c r="F262" s="173"/>
      <c r="G262" s="172"/>
    </row>
    <row r="263">
      <c r="A263" s="172"/>
      <c r="B263" s="172"/>
      <c r="C263" s="171"/>
      <c r="D263" s="171"/>
      <c r="E263" s="172"/>
      <c r="F263" s="173"/>
      <c r="G263" s="172"/>
    </row>
    <row r="264">
      <c r="A264" s="172"/>
      <c r="B264" s="172"/>
      <c r="C264" s="171"/>
      <c r="D264" s="171"/>
      <c r="E264" s="172"/>
      <c r="F264" s="173"/>
      <c r="G264" s="172"/>
    </row>
    <row r="265">
      <c r="A265" s="172"/>
      <c r="B265" s="172"/>
      <c r="C265" s="171"/>
      <c r="D265" s="171"/>
      <c r="E265" s="172"/>
      <c r="F265" s="173"/>
      <c r="G265" s="172"/>
    </row>
    <row r="266">
      <c r="A266" s="172"/>
      <c r="B266" s="172"/>
      <c r="C266" s="171"/>
      <c r="D266" s="171"/>
      <c r="E266" s="172"/>
      <c r="F266" s="173"/>
      <c r="G266" s="172"/>
    </row>
    <row r="267">
      <c r="A267" s="172"/>
      <c r="B267" s="172"/>
      <c r="C267" s="171"/>
      <c r="D267" s="171"/>
      <c r="E267" s="172"/>
      <c r="F267" s="173"/>
      <c r="G267" s="172"/>
    </row>
    <row r="268">
      <c r="A268" s="172"/>
      <c r="B268" s="172"/>
      <c r="C268" s="171"/>
      <c r="D268" s="171"/>
      <c r="E268" s="172"/>
      <c r="F268" s="173"/>
      <c r="G268" s="172"/>
    </row>
    <row r="269">
      <c r="A269" s="172"/>
      <c r="B269" s="172"/>
      <c r="C269" s="171"/>
      <c r="D269" s="171"/>
      <c r="E269" s="172"/>
      <c r="F269" s="173"/>
      <c r="G269" s="172"/>
    </row>
    <row r="270">
      <c r="A270" s="172"/>
      <c r="B270" s="172"/>
      <c r="C270" s="171"/>
      <c r="D270" s="171"/>
      <c r="E270" s="172"/>
      <c r="F270" s="173"/>
      <c r="G270" s="172"/>
    </row>
    <row r="271">
      <c r="A271" s="172"/>
      <c r="B271" s="172"/>
      <c r="C271" s="171"/>
      <c r="D271" s="171"/>
      <c r="E271" s="172"/>
      <c r="F271" s="173"/>
      <c r="G271" s="172"/>
    </row>
    <row r="272">
      <c r="A272" s="172"/>
      <c r="B272" s="172"/>
      <c r="C272" s="171"/>
      <c r="D272" s="171"/>
      <c r="E272" s="172"/>
      <c r="F272" s="173"/>
      <c r="G272" s="172"/>
    </row>
    <row r="273">
      <c r="A273" s="172"/>
      <c r="B273" s="172"/>
      <c r="C273" s="171"/>
      <c r="D273" s="171"/>
      <c r="E273" s="172"/>
      <c r="F273" s="173"/>
      <c r="G273" s="172"/>
    </row>
    <row r="274">
      <c r="A274" s="172"/>
      <c r="B274" s="172"/>
      <c r="C274" s="171"/>
      <c r="D274" s="171"/>
      <c r="E274" s="172"/>
      <c r="F274" s="173"/>
      <c r="G274" s="172"/>
    </row>
    <row r="275">
      <c r="A275" s="172"/>
      <c r="B275" s="172"/>
      <c r="C275" s="171"/>
      <c r="D275" s="171"/>
      <c r="E275" s="172"/>
      <c r="F275" s="173"/>
      <c r="G275" s="172"/>
    </row>
    <row r="276">
      <c r="A276" s="172"/>
      <c r="B276" s="172"/>
      <c r="C276" s="171"/>
      <c r="D276" s="171"/>
      <c r="E276" s="172"/>
      <c r="F276" s="173"/>
      <c r="G276" s="172"/>
    </row>
    <row r="277">
      <c r="A277" s="172"/>
      <c r="B277" s="172"/>
      <c r="C277" s="171"/>
      <c r="D277" s="171"/>
      <c r="E277" s="172"/>
      <c r="F277" s="173"/>
      <c r="G277" s="172"/>
    </row>
    <row r="278">
      <c r="A278" s="172"/>
      <c r="B278" s="172"/>
      <c r="C278" s="171"/>
      <c r="D278" s="171"/>
      <c r="E278" s="172"/>
      <c r="F278" s="173"/>
      <c r="G278" s="172"/>
    </row>
    <row r="279">
      <c r="A279" s="172"/>
      <c r="B279" s="172"/>
      <c r="C279" s="171"/>
      <c r="D279" s="171"/>
      <c r="E279" s="172"/>
      <c r="F279" s="173"/>
      <c r="G279" s="172"/>
    </row>
    <row r="280">
      <c r="A280" s="172"/>
      <c r="B280" s="172"/>
      <c r="C280" s="171"/>
      <c r="D280" s="171"/>
      <c r="E280" s="172"/>
      <c r="F280" s="173"/>
      <c r="G280" s="172"/>
    </row>
    <row r="281">
      <c r="A281" s="172"/>
      <c r="B281" s="172"/>
      <c r="C281" s="171"/>
      <c r="D281" s="171"/>
      <c r="E281" s="172"/>
      <c r="F281" s="173"/>
      <c r="G281" s="172"/>
    </row>
    <row r="282">
      <c r="A282" s="172"/>
      <c r="B282" s="172"/>
      <c r="C282" s="171"/>
      <c r="D282" s="171"/>
      <c r="E282" s="172"/>
      <c r="F282" s="173"/>
      <c r="G282" s="172"/>
    </row>
    <row r="283">
      <c r="A283" s="172"/>
      <c r="B283" s="172"/>
      <c r="C283" s="171"/>
      <c r="D283" s="171"/>
      <c r="E283" s="172"/>
      <c r="F283" s="173"/>
      <c r="G283" s="172"/>
    </row>
    <row r="284">
      <c r="A284" s="172"/>
      <c r="B284" s="172"/>
      <c r="C284" s="171"/>
      <c r="D284" s="171"/>
      <c r="E284" s="172"/>
      <c r="F284" s="173"/>
      <c r="G284" s="172"/>
    </row>
    <row r="285">
      <c r="A285" s="172"/>
      <c r="B285" s="172"/>
      <c r="C285" s="171"/>
      <c r="D285" s="171"/>
      <c r="E285" s="172"/>
      <c r="F285" s="173"/>
      <c r="G285" s="172"/>
    </row>
    <row r="286">
      <c r="A286" s="172"/>
      <c r="B286" s="172"/>
      <c r="C286" s="171"/>
      <c r="D286" s="171"/>
      <c r="E286" s="172"/>
      <c r="F286" s="173"/>
      <c r="G286" s="172"/>
    </row>
    <row r="287">
      <c r="A287" s="172"/>
      <c r="B287" s="172"/>
      <c r="C287" s="171"/>
      <c r="D287" s="171"/>
      <c r="E287" s="172"/>
      <c r="F287" s="173"/>
      <c r="G287" s="172"/>
    </row>
    <row r="288">
      <c r="A288" s="172"/>
      <c r="B288" s="172"/>
      <c r="C288" s="171"/>
      <c r="D288" s="171"/>
      <c r="E288" s="172"/>
      <c r="F288" s="173"/>
      <c r="G288" s="172"/>
    </row>
    <row r="289">
      <c r="A289" s="172"/>
      <c r="B289" s="172"/>
      <c r="C289" s="171"/>
      <c r="D289" s="171"/>
      <c r="E289" s="172"/>
      <c r="F289" s="173"/>
      <c r="G289" s="172"/>
    </row>
    <row r="290">
      <c r="A290" s="172"/>
      <c r="B290" s="172"/>
      <c r="C290" s="171"/>
      <c r="D290" s="171"/>
      <c r="E290" s="172"/>
      <c r="F290" s="173"/>
      <c r="G290" s="172"/>
    </row>
    <row r="291">
      <c r="A291" s="172"/>
      <c r="B291" s="172"/>
      <c r="C291" s="171"/>
      <c r="D291" s="171"/>
      <c r="E291" s="172"/>
      <c r="F291" s="173"/>
      <c r="G291" s="172"/>
    </row>
    <row r="292">
      <c r="A292" s="172"/>
      <c r="B292" s="172"/>
      <c r="C292" s="171"/>
      <c r="D292" s="171"/>
      <c r="E292" s="172"/>
      <c r="F292" s="173"/>
      <c r="G292" s="172"/>
    </row>
    <row r="293">
      <c r="A293" s="172"/>
      <c r="B293" s="172"/>
      <c r="C293" s="171"/>
      <c r="D293" s="171"/>
      <c r="E293" s="172"/>
      <c r="F293" s="173"/>
      <c r="G293" s="172"/>
    </row>
    <row r="294">
      <c r="A294" s="172"/>
      <c r="B294" s="172"/>
      <c r="C294" s="171"/>
      <c r="D294" s="171"/>
      <c r="E294" s="172"/>
      <c r="F294" s="173"/>
      <c r="G294" s="172"/>
    </row>
    <row r="295">
      <c r="A295" s="172"/>
      <c r="B295" s="172"/>
      <c r="C295" s="171"/>
      <c r="D295" s="171"/>
      <c r="E295" s="172"/>
      <c r="F295" s="173"/>
      <c r="G295" s="172"/>
    </row>
    <row r="296">
      <c r="A296" s="172"/>
      <c r="B296" s="172"/>
      <c r="C296" s="171"/>
      <c r="D296" s="171"/>
      <c r="E296" s="172"/>
      <c r="F296" s="173"/>
      <c r="G296" s="172"/>
    </row>
    <row r="297">
      <c r="A297" s="172"/>
      <c r="B297" s="172"/>
      <c r="C297" s="171"/>
      <c r="D297" s="171"/>
      <c r="E297" s="172"/>
      <c r="F297" s="173"/>
      <c r="G297" s="172"/>
    </row>
    <row r="298">
      <c r="A298" s="172"/>
      <c r="B298" s="172"/>
      <c r="C298" s="171"/>
      <c r="D298" s="171"/>
      <c r="E298" s="172"/>
      <c r="F298" s="173"/>
      <c r="G298" s="172"/>
    </row>
    <row r="299">
      <c r="A299" s="172"/>
      <c r="B299" s="172"/>
      <c r="C299" s="171"/>
      <c r="D299" s="171"/>
      <c r="E299" s="172"/>
      <c r="F299" s="173"/>
      <c r="G299" s="172"/>
    </row>
    <row r="300">
      <c r="A300" s="172"/>
      <c r="B300" s="172"/>
      <c r="C300" s="171"/>
      <c r="D300" s="171"/>
      <c r="E300" s="172"/>
      <c r="F300" s="173"/>
      <c r="G300" s="172"/>
    </row>
    <row r="301">
      <c r="A301" s="172"/>
      <c r="B301" s="172"/>
      <c r="C301" s="171"/>
      <c r="D301" s="171"/>
      <c r="E301" s="172"/>
      <c r="F301" s="173"/>
      <c r="G301" s="172"/>
    </row>
    <row r="302">
      <c r="A302" s="172"/>
      <c r="B302" s="172"/>
      <c r="C302" s="171"/>
      <c r="D302" s="171"/>
      <c r="E302" s="172"/>
      <c r="F302" s="173"/>
      <c r="G302" s="172"/>
    </row>
    <row r="303">
      <c r="A303" s="172"/>
      <c r="B303" s="172"/>
      <c r="C303" s="171"/>
      <c r="D303" s="171"/>
      <c r="E303" s="172"/>
      <c r="F303" s="173"/>
      <c r="G303" s="172"/>
    </row>
    <row r="304">
      <c r="A304" s="172"/>
      <c r="B304" s="172"/>
      <c r="C304" s="171"/>
      <c r="D304" s="171"/>
      <c r="E304" s="172"/>
      <c r="F304" s="173"/>
      <c r="G304" s="172"/>
    </row>
    <row r="305">
      <c r="A305" s="172"/>
      <c r="B305" s="172"/>
      <c r="C305" s="171"/>
      <c r="D305" s="171"/>
      <c r="E305" s="172"/>
      <c r="F305" s="173"/>
      <c r="G305" s="172"/>
    </row>
    <row r="306">
      <c r="A306" s="172"/>
      <c r="B306" s="172"/>
      <c r="C306" s="171"/>
      <c r="D306" s="171"/>
      <c r="E306" s="172"/>
      <c r="F306" s="173"/>
      <c r="G306" s="172"/>
    </row>
    <row r="307">
      <c r="A307" s="172"/>
      <c r="B307" s="172"/>
      <c r="C307" s="171"/>
      <c r="D307" s="171"/>
      <c r="E307" s="172"/>
      <c r="F307" s="173"/>
      <c r="G307" s="172"/>
    </row>
    <row r="308">
      <c r="A308" s="172"/>
      <c r="B308" s="172"/>
      <c r="C308" s="171"/>
      <c r="D308" s="171"/>
      <c r="E308" s="172"/>
      <c r="F308" s="173"/>
      <c r="G308" s="172"/>
    </row>
    <row r="309">
      <c r="A309" s="172"/>
      <c r="B309" s="172"/>
      <c r="C309" s="171"/>
      <c r="D309" s="171"/>
      <c r="E309" s="172"/>
      <c r="F309" s="173"/>
      <c r="G309" s="172"/>
    </row>
    <row r="310">
      <c r="A310" s="172"/>
      <c r="B310" s="172"/>
      <c r="C310" s="171"/>
      <c r="D310" s="171"/>
      <c r="E310" s="172"/>
      <c r="F310" s="173"/>
      <c r="G310" s="172"/>
    </row>
    <row r="311">
      <c r="A311" s="172"/>
      <c r="B311" s="172"/>
      <c r="C311" s="171"/>
      <c r="D311" s="171"/>
      <c r="E311" s="172"/>
      <c r="F311" s="173"/>
      <c r="G311" s="172"/>
    </row>
    <row r="312">
      <c r="A312" s="172"/>
      <c r="B312" s="172"/>
      <c r="C312" s="171"/>
      <c r="D312" s="171"/>
      <c r="E312" s="172"/>
      <c r="F312" s="173"/>
      <c r="G312" s="172"/>
    </row>
    <row r="313">
      <c r="A313" s="172"/>
      <c r="B313" s="172"/>
      <c r="C313" s="171"/>
      <c r="D313" s="171"/>
      <c r="E313" s="172"/>
      <c r="F313" s="173"/>
      <c r="G313" s="172"/>
    </row>
    <row r="314">
      <c r="A314" s="172"/>
      <c r="B314" s="172"/>
      <c r="C314" s="171"/>
      <c r="D314" s="171"/>
      <c r="E314" s="172"/>
      <c r="F314" s="173"/>
      <c r="G314" s="172"/>
    </row>
    <row r="315">
      <c r="A315" s="172"/>
      <c r="B315" s="172"/>
      <c r="C315" s="171"/>
      <c r="D315" s="171"/>
      <c r="E315" s="172"/>
      <c r="F315" s="173"/>
      <c r="G315" s="172"/>
    </row>
    <row r="316">
      <c r="A316" s="172"/>
      <c r="B316" s="172"/>
      <c r="C316" s="171"/>
      <c r="D316" s="171"/>
      <c r="E316" s="172"/>
      <c r="F316" s="173"/>
      <c r="G316" s="172"/>
    </row>
    <row r="317">
      <c r="A317" s="172"/>
      <c r="B317" s="172"/>
      <c r="C317" s="171"/>
      <c r="D317" s="171"/>
      <c r="E317" s="172"/>
      <c r="F317" s="173"/>
      <c r="G317" s="172"/>
    </row>
    <row r="318">
      <c r="A318" s="172"/>
      <c r="B318" s="172"/>
      <c r="C318" s="171"/>
      <c r="D318" s="171"/>
      <c r="E318" s="172"/>
      <c r="F318" s="173"/>
      <c r="G318" s="172"/>
    </row>
    <row r="319">
      <c r="A319" s="172"/>
      <c r="B319" s="172"/>
      <c r="C319" s="171"/>
      <c r="D319" s="171"/>
      <c r="E319" s="172"/>
      <c r="F319" s="173"/>
      <c r="G319" s="172"/>
    </row>
    <row r="320">
      <c r="A320" s="172"/>
      <c r="B320" s="172"/>
      <c r="C320" s="171"/>
      <c r="D320" s="171"/>
      <c r="E320" s="172"/>
      <c r="F320" s="173"/>
      <c r="G320" s="172"/>
    </row>
    <row r="321">
      <c r="A321" s="172"/>
      <c r="B321" s="172"/>
      <c r="C321" s="171"/>
      <c r="D321" s="171"/>
      <c r="E321" s="172"/>
      <c r="F321" s="173"/>
      <c r="G321" s="172"/>
    </row>
    <row r="322">
      <c r="A322" s="172"/>
      <c r="B322" s="172"/>
      <c r="C322" s="171"/>
      <c r="D322" s="171"/>
      <c r="E322" s="172"/>
      <c r="F322" s="173"/>
      <c r="G322" s="172"/>
    </row>
    <row r="323">
      <c r="A323" s="172"/>
      <c r="B323" s="172"/>
      <c r="C323" s="171"/>
      <c r="D323" s="171"/>
      <c r="E323" s="172"/>
      <c r="F323" s="173"/>
      <c r="G323" s="172"/>
    </row>
    <row r="324">
      <c r="A324" s="172"/>
      <c r="B324" s="172"/>
      <c r="C324" s="171"/>
      <c r="D324" s="171"/>
      <c r="E324" s="172"/>
      <c r="F324" s="173"/>
      <c r="G324" s="172"/>
    </row>
    <row r="325">
      <c r="A325" s="172"/>
      <c r="B325" s="172"/>
      <c r="C325" s="171"/>
      <c r="D325" s="171"/>
      <c r="E325" s="172"/>
      <c r="F325" s="173"/>
      <c r="G325" s="172"/>
    </row>
    <row r="326">
      <c r="A326" s="172"/>
      <c r="B326" s="172"/>
      <c r="C326" s="171"/>
      <c r="D326" s="171"/>
      <c r="E326" s="172"/>
      <c r="F326" s="173"/>
      <c r="G326" s="172"/>
    </row>
    <row r="327">
      <c r="A327" s="172"/>
      <c r="B327" s="172"/>
      <c r="C327" s="171"/>
      <c r="D327" s="171"/>
      <c r="E327" s="172"/>
      <c r="F327" s="173"/>
      <c r="G327" s="172"/>
    </row>
    <row r="328">
      <c r="A328" s="172"/>
      <c r="B328" s="172"/>
      <c r="C328" s="171"/>
      <c r="D328" s="171"/>
      <c r="E328" s="172"/>
      <c r="F328" s="173"/>
      <c r="G328" s="172"/>
    </row>
    <row r="329">
      <c r="A329" s="172"/>
      <c r="B329" s="172"/>
      <c r="C329" s="171"/>
      <c r="D329" s="171"/>
      <c r="E329" s="172"/>
      <c r="F329" s="173"/>
      <c r="G329" s="172"/>
    </row>
    <row r="330">
      <c r="A330" s="172"/>
      <c r="B330" s="172"/>
      <c r="C330" s="171"/>
      <c r="D330" s="171"/>
      <c r="E330" s="172"/>
      <c r="F330" s="173"/>
      <c r="G330" s="172"/>
    </row>
    <row r="331">
      <c r="A331" s="172"/>
      <c r="B331" s="172"/>
      <c r="C331" s="171"/>
      <c r="D331" s="171"/>
      <c r="E331" s="172"/>
      <c r="F331" s="173"/>
      <c r="G331" s="172"/>
    </row>
    <row r="332">
      <c r="A332" s="172"/>
      <c r="B332" s="172"/>
      <c r="C332" s="171"/>
      <c r="D332" s="171"/>
      <c r="E332" s="172"/>
      <c r="F332" s="173"/>
      <c r="G332" s="172"/>
    </row>
    <row r="333">
      <c r="A333" s="172"/>
      <c r="B333" s="172"/>
      <c r="C333" s="171"/>
      <c r="D333" s="171"/>
      <c r="E333" s="172"/>
      <c r="F333" s="173"/>
      <c r="G333" s="172"/>
    </row>
    <row r="334">
      <c r="A334" s="172"/>
      <c r="B334" s="172"/>
      <c r="C334" s="171"/>
      <c r="D334" s="171"/>
      <c r="E334" s="172"/>
      <c r="F334" s="173"/>
      <c r="G334" s="172"/>
    </row>
    <row r="335">
      <c r="A335" s="172"/>
      <c r="B335" s="172"/>
      <c r="C335" s="171"/>
      <c r="D335" s="171"/>
      <c r="E335" s="172"/>
      <c r="F335" s="173"/>
      <c r="G335" s="172"/>
    </row>
    <row r="336">
      <c r="A336" s="172"/>
      <c r="B336" s="172"/>
      <c r="C336" s="171"/>
      <c r="D336" s="171"/>
      <c r="E336" s="172"/>
      <c r="F336" s="173"/>
      <c r="G336" s="172"/>
    </row>
    <row r="337">
      <c r="A337" s="172"/>
      <c r="B337" s="172"/>
      <c r="C337" s="171"/>
      <c r="D337" s="171"/>
      <c r="E337" s="172"/>
      <c r="F337" s="173"/>
      <c r="G337" s="172"/>
    </row>
    <row r="338">
      <c r="A338" s="172"/>
      <c r="B338" s="172"/>
      <c r="C338" s="171"/>
      <c r="D338" s="171"/>
      <c r="E338" s="172"/>
      <c r="F338" s="173"/>
      <c r="G338" s="172"/>
    </row>
    <row r="339">
      <c r="A339" s="172"/>
      <c r="B339" s="172"/>
      <c r="C339" s="171"/>
      <c r="D339" s="171"/>
      <c r="E339" s="172"/>
      <c r="F339" s="173"/>
      <c r="G339" s="172"/>
    </row>
    <row r="340">
      <c r="A340" s="172"/>
      <c r="B340" s="172"/>
      <c r="C340" s="171"/>
      <c r="D340" s="171"/>
      <c r="E340" s="172"/>
      <c r="F340" s="173"/>
      <c r="G340" s="172"/>
    </row>
    <row r="341">
      <c r="A341" s="172"/>
      <c r="B341" s="172"/>
      <c r="C341" s="171"/>
      <c r="D341" s="171"/>
      <c r="E341" s="172"/>
      <c r="F341" s="173"/>
      <c r="G341" s="172"/>
    </row>
    <row r="342">
      <c r="A342" s="172"/>
      <c r="B342" s="172"/>
      <c r="C342" s="171"/>
      <c r="D342" s="171"/>
      <c r="E342" s="172"/>
      <c r="F342" s="173"/>
      <c r="G342" s="172"/>
    </row>
    <row r="343">
      <c r="A343" s="172"/>
      <c r="B343" s="172"/>
      <c r="C343" s="171"/>
      <c r="D343" s="171"/>
      <c r="E343" s="172"/>
      <c r="F343" s="173"/>
      <c r="G343" s="172"/>
    </row>
    <row r="344">
      <c r="A344" s="172"/>
      <c r="B344" s="172"/>
      <c r="C344" s="171"/>
      <c r="D344" s="171"/>
      <c r="E344" s="172"/>
      <c r="F344" s="173"/>
      <c r="G344" s="172"/>
    </row>
    <row r="345">
      <c r="A345" s="172"/>
      <c r="B345" s="172"/>
      <c r="C345" s="171"/>
      <c r="D345" s="171"/>
      <c r="E345" s="172"/>
      <c r="F345" s="173"/>
      <c r="G345" s="172"/>
    </row>
    <row r="346">
      <c r="A346" s="172"/>
      <c r="B346" s="172"/>
      <c r="C346" s="171"/>
      <c r="D346" s="171"/>
      <c r="E346" s="172"/>
      <c r="F346" s="173"/>
      <c r="G346" s="172"/>
    </row>
    <row r="347">
      <c r="A347" s="172"/>
      <c r="B347" s="172"/>
      <c r="C347" s="171"/>
      <c r="D347" s="171"/>
      <c r="E347" s="172"/>
      <c r="F347" s="173"/>
      <c r="G347" s="172"/>
    </row>
    <row r="348">
      <c r="A348" s="172"/>
      <c r="B348" s="172"/>
      <c r="C348" s="171"/>
      <c r="D348" s="171"/>
      <c r="E348" s="172"/>
      <c r="F348" s="173"/>
      <c r="G348" s="172"/>
    </row>
    <row r="349">
      <c r="A349" s="172"/>
      <c r="B349" s="172"/>
      <c r="C349" s="171"/>
      <c r="D349" s="171"/>
      <c r="E349" s="172"/>
      <c r="F349" s="173"/>
      <c r="G349" s="172"/>
    </row>
    <row r="350">
      <c r="A350" s="172"/>
      <c r="B350" s="172"/>
      <c r="C350" s="171"/>
      <c r="D350" s="171"/>
      <c r="E350" s="172"/>
      <c r="F350" s="173"/>
      <c r="G350" s="172"/>
    </row>
    <row r="351">
      <c r="A351" s="172"/>
      <c r="B351" s="172"/>
      <c r="C351" s="171"/>
      <c r="D351" s="171"/>
      <c r="E351" s="172"/>
      <c r="F351" s="173"/>
      <c r="G351" s="172"/>
    </row>
    <row r="352">
      <c r="A352" s="172"/>
      <c r="B352" s="172"/>
      <c r="C352" s="171"/>
      <c r="D352" s="171"/>
      <c r="E352" s="172"/>
      <c r="F352" s="173"/>
      <c r="G352" s="172"/>
    </row>
    <row r="353">
      <c r="A353" s="172"/>
      <c r="B353" s="172"/>
      <c r="C353" s="171"/>
      <c r="D353" s="171"/>
      <c r="E353" s="172"/>
      <c r="F353" s="173"/>
      <c r="G353" s="172"/>
    </row>
    <row r="354">
      <c r="A354" s="172"/>
      <c r="B354" s="172"/>
      <c r="C354" s="171"/>
      <c r="D354" s="171"/>
      <c r="E354" s="172"/>
      <c r="F354" s="173"/>
      <c r="G354" s="172"/>
    </row>
    <row r="355">
      <c r="A355" s="172"/>
      <c r="B355" s="172"/>
      <c r="C355" s="171"/>
      <c r="D355" s="171"/>
      <c r="E355" s="172"/>
      <c r="F355" s="173"/>
      <c r="G355" s="172"/>
    </row>
    <row r="356">
      <c r="A356" s="172"/>
      <c r="B356" s="172"/>
      <c r="C356" s="171"/>
      <c r="D356" s="171"/>
      <c r="E356" s="172"/>
      <c r="F356" s="173"/>
      <c r="G356" s="172"/>
    </row>
    <row r="357">
      <c r="A357" s="172"/>
      <c r="B357" s="172"/>
      <c r="C357" s="171"/>
      <c r="D357" s="171"/>
      <c r="E357" s="172"/>
      <c r="F357" s="173"/>
      <c r="G357" s="172"/>
    </row>
    <row r="358">
      <c r="A358" s="172"/>
      <c r="B358" s="172"/>
      <c r="C358" s="171"/>
      <c r="D358" s="171"/>
      <c r="E358" s="172"/>
      <c r="F358" s="173"/>
      <c r="G358" s="172"/>
    </row>
    <row r="359">
      <c r="A359" s="172"/>
      <c r="B359" s="172"/>
      <c r="C359" s="171"/>
      <c r="D359" s="171"/>
      <c r="E359" s="172"/>
      <c r="F359" s="173"/>
      <c r="G359" s="172"/>
    </row>
    <row r="360">
      <c r="A360" s="172"/>
      <c r="B360" s="172"/>
      <c r="C360" s="171"/>
      <c r="D360" s="171"/>
      <c r="E360" s="172"/>
      <c r="F360" s="173"/>
      <c r="G360" s="172"/>
    </row>
    <row r="361">
      <c r="A361" s="172"/>
      <c r="B361" s="172"/>
      <c r="C361" s="171"/>
      <c r="D361" s="171"/>
      <c r="E361" s="172"/>
      <c r="F361" s="173"/>
      <c r="G361" s="172"/>
    </row>
    <row r="362">
      <c r="A362" s="172"/>
      <c r="B362" s="172"/>
      <c r="C362" s="171"/>
      <c r="D362" s="171"/>
      <c r="E362" s="172"/>
      <c r="F362" s="173"/>
      <c r="G362" s="172"/>
    </row>
    <row r="363">
      <c r="A363" s="172"/>
      <c r="B363" s="172"/>
      <c r="C363" s="171"/>
      <c r="D363" s="171"/>
      <c r="E363" s="172"/>
      <c r="F363" s="173"/>
      <c r="G363" s="172"/>
    </row>
    <row r="364">
      <c r="A364" s="172"/>
      <c r="B364" s="172"/>
      <c r="C364" s="171"/>
      <c r="D364" s="171"/>
      <c r="E364" s="172"/>
      <c r="F364" s="173"/>
      <c r="G364" s="172"/>
    </row>
    <row r="365">
      <c r="A365" s="172"/>
      <c r="B365" s="172"/>
      <c r="C365" s="171"/>
      <c r="D365" s="171"/>
      <c r="E365" s="172"/>
      <c r="F365" s="173"/>
      <c r="G365" s="172"/>
    </row>
    <row r="366">
      <c r="A366" s="172"/>
      <c r="B366" s="172"/>
      <c r="C366" s="171"/>
      <c r="D366" s="171"/>
      <c r="E366" s="172"/>
      <c r="F366" s="173"/>
      <c r="G366" s="172"/>
    </row>
    <row r="367">
      <c r="A367" s="172"/>
      <c r="B367" s="172"/>
      <c r="C367" s="171"/>
      <c r="D367" s="171"/>
      <c r="E367" s="172"/>
      <c r="F367" s="173"/>
      <c r="G367" s="172"/>
    </row>
    <row r="368">
      <c r="A368" s="172"/>
      <c r="B368" s="172"/>
      <c r="C368" s="171"/>
      <c r="D368" s="171"/>
      <c r="E368" s="172"/>
      <c r="F368" s="173"/>
      <c r="G368" s="172"/>
    </row>
    <row r="369">
      <c r="A369" s="172"/>
      <c r="B369" s="172"/>
      <c r="C369" s="171"/>
      <c r="D369" s="171"/>
      <c r="E369" s="172"/>
      <c r="F369" s="173"/>
      <c r="G369" s="172"/>
    </row>
    <row r="370">
      <c r="A370" s="172"/>
      <c r="B370" s="172"/>
      <c r="C370" s="171"/>
      <c r="D370" s="171"/>
      <c r="E370" s="172"/>
      <c r="F370" s="173"/>
      <c r="G370" s="172"/>
    </row>
    <row r="371">
      <c r="A371" s="172"/>
      <c r="B371" s="172"/>
      <c r="C371" s="171"/>
      <c r="D371" s="171"/>
      <c r="E371" s="172"/>
      <c r="F371" s="173"/>
      <c r="G371" s="172"/>
    </row>
    <row r="372">
      <c r="A372" s="172"/>
      <c r="B372" s="172"/>
      <c r="C372" s="171"/>
      <c r="D372" s="171"/>
      <c r="E372" s="172"/>
      <c r="F372" s="173"/>
      <c r="G372" s="172"/>
    </row>
    <row r="373">
      <c r="A373" s="172"/>
      <c r="B373" s="172"/>
      <c r="C373" s="171"/>
      <c r="D373" s="171"/>
      <c r="E373" s="172"/>
      <c r="F373" s="173"/>
      <c r="G373" s="172"/>
    </row>
    <row r="374">
      <c r="A374" s="172"/>
      <c r="B374" s="172"/>
      <c r="C374" s="171"/>
      <c r="D374" s="171"/>
      <c r="E374" s="172"/>
      <c r="F374" s="173"/>
      <c r="G374" s="172"/>
    </row>
    <row r="375">
      <c r="A375" s="172"/>
      <c r="B375" s="172"/>
      <c r="C375" s="171"/>
      <c r="D375" s="171"/>
      <c r="E375" s="172"/>
      <c r="F375" s="173"/>
      <c r="G375" s="172"/>
    </row>
    <row r="376">
      <c r="A376" s="172"/>
      <c r="B376" s="172"/>
      <c r="C376" s="171"/>
      <c r="D376" s="171"/>
      <c r="E376" s="172"/>
      <c r="F376" s="173"/>
      <c r="G376" s="172"/>
    </row>
    <row r="377">
      <c r="A377" s="172"/>
      <c r="B377" s="172"/>
      <c r="C377" s="171"/>
      <c r="D377" s="171"/>
      <c r="E377" s="172"/>
      <c r="F377" s="173"/>
      <c r="G377" s="172"/>
    </row>
    <row r="378">
      <c r="A378" s="172"/>
      <c r="B378" s="172"/>
      <c r="C378" s="171"/>
      <c r="D378" s="171"/>
      <c r="E378" s="172"/>
      <c r="F378" s="173"/>
      <c r="G378" s="172"/>
    </row>
    <row r="379">
      <c r="A379" s="172"/>
      <c r="B379" s="172"/>
      <c r="C379" s="171"/>
      <c r="D379" s="171"/>
      <c r="E379" s="172"/>
      <c r="F379" s="173"/>
      <c r="G379" s="172"/>
    </row>
    <row r="380">
      <c r="A380" s="172"/>
      <c r="B380" s="172"/>
      <c r="C380" s="171"/>
      <c r="D380" s="171"/>
      <c r="E380" s="172"/>
      <c r="F380" s="173"/>
      <c r="G380" s="172"/>
    </row>
    <row r="381">
      <c r="A381" s="172"/>
      <c r="B381" s="172"/>
      <c r="C381" s="171"/>
      <c r="D381" s="171"/>
      <c r="E381" s="172"/>
      <c r="F381" s="173"/>
      <c r="G381" s="172"/>
    </row>
    <row r="382">
      <c r="A382" s="172"/>
      <c r="B382" s="172"/>
      <c r="C382" s="171"/>
      <c r="D382" s="171"/>
      <c r="E382" s="172"/>
      <c r="F382" s="173"/>
      <c r="G382" s="172"/>
    </row>
    <row r="383">
      <c r="A383" s="172"/>
      <c r="B383" s="172"/>
      <c r="C383" s="171"/>
      <c r="D383" s="171"/>
      <c r="E383" s="172"/>
      <c r="F383" s="173"/>
      <c r="G383" s="172"/>
    </row>
    <row r="384">
      <c r="A384" s="172"/>
      <c r="B384" s="172"/>
      <c r="C384" s="171"/>
      <c r="D384" s="171"/>
      <c r="E384" s="172"/>
      <c r="F384" s="173"/>
      <c r="G384" s="172"/>
    </row>
    <row r="385">
      <c r="A385" s="172"/>
      <c r="B385" s="172"/>
      <c r="C385" s="171"/>
      <c r="D385" s="171"/>
      <c r="E385" s="172"/>
      <c r="F385" s="173"/>
      <c r="G385" s="172"/>
    </row>
    <row r="386">
      <c r="A386" s="172"/>
      <c r="B386" s="172"/>
      <c r="C386" s="171"/>
      <c r="D386" s="171"/>
      <c r="E386" s="172"/>
      <c r="F386" s="173"/>
      <c r="G386" s="172"/>
    </row>
    <row r="387">
      <c r="A387" s="172"/>
      <c r="B387" s="172"/>
      <c r="C387" s="171"/>
      <c r="D387" s="171"/>
      <c r="E387" s="172"/>
      <c r="F387" s="173"/>
      <c r="G387" s="172"/>
    </row>
    <row r="388">
      <c r="A388" s="172"/>
      <c r="B388" s="172"/>
      <c r="C388" s="171"/>
      <c r="D388" s="171"/>
      <c r="E388" s="172"/>
      <c r="F388" s="173"/>
      <c r="G388" s="172"/>
    </row>
    <row r="389">
      <c r="A389" s="172"/>
      <c r="B389" s="172"/>
      <c r="C389" s="171"/>
      <c r="D389" s="171"/>
      <c r="E389" s="172"/>
      <c r="F389" s="173"/>
      <c r="G389" s="172"/>
    </row>
    <row r="390">
      <c r="A390" s="172"/>
      <c r="B390" s="172"/>
      <c r="C390" s="171"/>
      <c r="D390" s="171"/>
      <c r="E390" s="172"/>
      <c r="F390" s="173"/>
      <c r="G390" s="172"/>
    </row>
    <row r="391">
      <c r="A391" s="172"/>
      <c r="B391" s="172"/>
      <c r="C391" s="171"/>
      <c r="D391" s="171"/>
      <c r="E391" s="172"/>
      <c r="F391" s="173"/>
      <c r="G391" s="172"/>
    </row>
    <row r="392">
      <c r="A392" s="172"/>
      <c r="B392" s="172"/>
      <c r="C392" s="171"/>
      <c r="D392" s="171"/>
      <c r="E392" s="172"/>
      <c r="F392" s="173"/>
      <c r="G392" s="172"/>
    </row>
    <row r="393">
      <c r="A393" s="172"/>
      <c r="B393" s="172"/>
      <c r="C393" s="171"/>
      <c r="D393" s="171"/>
      <c r="E393" s="172"/>
      <c r="F393" s="173"/>
      <c r="G393" s="172"/>
    </row>
    <row r="394">
      <c r="A394" s="172"/>
      <c r="B394" s="172"/>
      <c r="C394" s="171"/>
      <c r="D394" s="171"/>
      <c r="E394" s="172"/>
      <c r="F394" s="173"/>
      <c r="G394" s="172"/>
    </row>
    <row r="395">
      <c r="A395" s="172"/>
      <c r="B395" s="172"/>
      <c r="C395" s="171"/>
      <c r="D395" s="171"/>
      <c r="E395" s="172"/>
      <c r="F395" s="173"/>
      <c r="G395" s="172"/>
    </row>
    <row r="396">
      <c r="A396" s="172"/>
      <c r="B396" s="172"/>
      <c r="C396" s="171"/>
      <c r="D396" s="171"/>
      <c r="E396" s="172"/>
      <c r="F396" s="173"/>
      <c r="G396" s="172"/>
    </row>
    <row r="397">
      <c r="A397" s="172"/>
      <c r="B397" s="172"/>
      <c r="C397" s="171"/>
      <c r="D397" s="171"/>
      <c r="E397" s="172"/>
      <c r="F397" s="173"/>
      <c r="G397" s="172"/>
    </row>
    <row r="398">
      <c r="A398" s="172"/>
      <c r="B398" s="172"/>
      <c r="C398" s="171"/>
      <c r="D398" s="171"/>
      <c r="E398" s="172"/>
      <c r="F398" s="173"/>
      <c r="G398" s="172"/>
    </row>
    <row r="399">
      <c r="A399" s="172"/>
      <c r="B399" s="172"/>
      <c r="C399" s="171"/>
      <c r="D399" s="171"/>
      <c r="E399" s="172"/>
      <c r="F399" s="173"/>
      <c r="G399" s="172"/>
    </row>
    <row r="400">
      <c r="A400" s="172"/>
      <c r="B400" s="172"/>
      <c r="C400" s="171"/>
      <c r="D400" s="171"/>
      <c r="E400" s="172"/>
      <c r="F400" s="173"/>
      <c r="G400" s="172"/>
    </row>
    <row r="401">
      <c r="A401" s="172"/>
      <c r="B401" s="172"/>
      <c r="C401" s="171"/>
      <c r="D401" s="171"/>
      <c r="E401" s="172"/>
      <c r="F401" s="173"/>
      <c r="G401" s="172"/>
    </row>
    <row r="402">
      <c r="A402" s="172"/>
      <c r="B402" s="172"/>
      <c r="C402" s="171"/>
      <c r="D402" s="171"/>
      <c r="E402" s="172"/>
      <c r="F402" s="173"/>
      <c r="G402" s="172"/>
    </row>
    <row r="403">
      <c r="A403" s="172"/>
      <c r="B403" s="172"/>
      <c r="C403" s="171"/>
      <c r="D403" s="171"/>
      <c r="E403" s="172"/>
      <c r="F403" s="173"/>
      <c r="G403" s="172"/>
    </row>
    <row r="404">
      <c r="A404" s="172"/>
      <c r="B404" s="172"/>
      <c r="C404" s="171"/>
      <c r="D404" s="171"/>
      <c r="E404" s="172"/>
      <c r="F404" s="173"/>
      <c r="G404" s="172"/>
    </row>
    <row r="405">
      <c r="A405" s="172"/>
      <c r="B405" s="172"/>
      <c r="C405" s="171"/>
      <c r="D405" s="171"/>
      <c r="E405" s="172"/>
      <c r="F405" s="173"/>
      <c r="G405" s="172"/>
    </row>
    <row r="406">
      <c r="A406" s="172"/>
      <c r="B406" s="172"/>
      <c r="C406" s="171"/>
      <c r="D406" s="171"/>
      <c r="E406" s="172"/>
      <c r="F406" s="173"/>
      <c r="G406" s="172"/>
    </row>
    <row r="407">
      <c r="A407" s="172"/>
      <c r="B407" s="172"/>
      <c r="C407" s="171"/>
      <c r="D407" s="171"/>
      <c r="E407" s="172"/>
      <c r="F407" s="173"/>
      <c r="G407" s="172"/>
    </row>
    <row r="408">
      <c r="A408" s="172"/>
      <c r="B408" s="172"/>
      <c r="C408" s="171"/>
      <c r="D408" s="171"/>
      <c r="E408" s="172"/>
      <c r="F408" s="173"/>
      <c r="G408" s="172"/>
    </row>
    <row r="409">
      <c r="A409" s="172"/>
      <c r="B409" s="172"/>
      <c r="C409" s="171"/>
      <c r="D409" s="171"/>
      <c r="E409" s="172"/>
      <c r="F409" s="173"/>
      <c r="G409" s="172"/>
    </row>
    <row r="410">
      <c r="A410" s="172"/>
      <c r="B410" s="172"/>
      <c r="C410" s="171"/>
      <c r="D410" s="171"/>
      <c r="E410" s="172"/>
      <c r="F410" s="173"/>
      <c r="G410" s="172"/>
    </row>
    <row r="411">
      <c r="A411" s="172"/>
      <c r="B411" s="172"/>
      <c r="C411" s="171"/>
      <c r="D411" s="171"/>
      <c r="E411" s="172"/>
      <c r="F411" s="173"/>
      <c r="G411" s="172"/>
    </row>
    <row r="412">
      <c r="A412" s="172"/>
      <c r="B412" s="172"/>
      <c r="C412" s="171"/>
      <c r="D412" s="171"/>
      <c r="E412" s="172"/>
      <c r="F412" s="173"/>
      <c r="G412" s="172"/>
    </row>
    <row r="413">
      <c r="A413" s="172"/>
      <c r="B413" s="172"/>
      <c r="C413" s="171"/>
      <c r="D413" s="171"/>
      <c r="E413" s="172"/>
      <c r="F413" s="173"/>
      <c r="G413" s="172"/>
    </row>
    <row r="414">
      <c r="A414" s="172"/>
      <c r="B414" s="172"/>
      <c r="C414" s="171"/>
      <c r="D414" s="171"/>
      <c r="E414" s="172"/>
      <c r="F414" s="173"/>
      <c r="G414" s="172"/>
    </row>
    <row r="415">
      <c r="A415" s="172"/>
      <c r="B415" s="172"/>
      <c r="C415" s="171"/>
      <c r="D415" s="171"/>
      <c r="E415" s="172"/>
      <c r="F415" s="173"/>
      <c r="G415" s="172"/>
    </row>
    <row r="416">
      <c r="A416" s="172"/>
      <c r="B416" s="172"/>
      <c r="C416" s="171"/>
      <c r="D416" s="171"/>
      <c r="E416" s="172"/>
      <c r="F416" s="173"/>
      <c r="G416" s="172"/>
    </row>
    <row r="417">
      <c r="A417" s="172"/>
      <c r="B417" s="172"/>
      <c r="C417" s="171"/>
      <c r="D417" s="171"/>
      <c r="E417" s="172"/>
      <c r="F417" s="173"/>
      <c r="G417" s="172"/>
    </row>
    <row r="418">
      <c r="A418" s="172"/>
      <c r="B418" s="172"/>
      <c r="C418" s="171"/>
      <c r="D418" s="171"/>
      <c r="E418" s="172"/>
      <c r="F418" s="173"/>
      <c r="G418" s="172"/>
    </row>
    <row r="419">
      <c r="A419" s="172"/>
      <c r="B419" s="172"/>
      <c r="C419" s="171"/>
      <c r="D419" s="171"/>
      <c r="E419" s="172"/>
      <c r="F419" s="173"/>
      <c r="G419" s="172"/>
    </row>
    <row r="420">
      <c r="A420" s="172"/>
      <c r="B420" s="172"/>
      <c r="C420" s="171"/>
      <c r="D420" s="171"/>
      <c r="E420" s="172"/>
      <c r="F420" s="173"/>
      <c r="G420" s="172"/>
    </row>
    <row r="421">
      <c r="A421" s="172"/>
      <c r="B421" s="172"/>
      <c r="C421" s="171"/>
      <c r="D421" s="171"/>
      <c r="E421" s="172"/>
      <c r="F421" s="173"/>
      <c r="G421" s="172"/>
    </row>
    <row r="422">
      <c r="A422" s="172"/>
      <c r="B422" s="172"/>
      <c r="C422" s="171"/>
      <c r="D422" s="171"/>
      <c r="E422" s="172"/>
      <c r="F422" s="173"/>
      <c r="G422" s="172"/>
    </row>
    <row r="423">
      <c r="A423" s="172"/>
      <c r="B423" s="172"/>
      <c r="C423" s="171"/>
      <c r="D423" s="171"/>
      <c r="E423" s="172"/>
      <c r="F423" s="173"/>
      <c r="G423" s="172"/>
    </row>
    <row r="424">
      <c r="A424" s="172"/>
      <c r="B424" s="172"/>
      <c r="C424" s="171"/>
      <c r="D424" s="171"/>
      <c r="E424" s="172"/>
      <c r="F424" s="173"/>
      <c r="G424" s="172"/>
    </row>
    <row r="425">
      <c r="A425" s="172"/>
      <c r="B425" s="172"/>
      <c r="C425" s="171"/>
      <c r="D425" s="171"/>
      <c r="E425" s="172"/>
      <c r="F425" s="173"/>
      <c r="G425" s="172"/>
    </row>
    <row r="426">
      <c r="A426" s="172"/>
      <c r="B426" s="172"/>
      <c r="C426" s="171"/>
      <c r="D426" s="171"/>
      <c r="E426" s="172"/>
      <c r="F426" s="173"/>
      <c r="G426" s="172"/>
    </row>
    <row r="427">
      <c r="A427" s="172"/>
      <c r="B427" s="172"/>
      <c r="C427" s="171"/>
      <c r="D427" s="171"/>
      <c r="E427" s="172"/>
      <c r="F427" s="173"/>
      <c r="G427" s="172"/>
    </row>
    <row r="428">
      <c r="A428" s="172"/>
      <c r="B428" s="172"/>
      <c r="C428" s="171"/>
      <c r="D428" s="171"/>
      <c r="E428" s="172"/>
      <c r="F428" s="173"/>
      <c r="G428" s="172"/>
    </row>
    <row r="429">
      <c r="A429" s="172"/>
      <c r="B429" s="172"/>
      <c r="C429" s="171"/>
      <c r="D429" s="171"/>
      <c r="E429" s="172"/>
      <c r="F429" s="173"/>
      <c r="G429" s="172"/>
    </row>
    <row r="430">
      <c r="A430" s="172"/>
      <c r="B430" s="172"/>
      <c r="C430" s="171"/>
      <c r="D430" s="171"/>
      <c r="E430" s="172"/>
      <c r="F430" s="173"/>
      <c r="G430" s="172"/>
    </row>
    <row r="431">
      <c r="A431" s="172"/>
      <c r="B431" s="172"/>
      <c r="C431" s="171"/>
      <c r="D431" s="171"/>
      <c r="E431" s="172"/>
      <c r="F431" s="173"/>
      <c r="G431" s="172"/>
    </row>
    <row r="432">
      <c r="A432" s="172"/>
      <c r="B432" s="172"/>
      <c r="C432" s="171"/>
      <c r="D432" s="171"/>
      <c r="E432" s="172"/>
      <c r="F432" s="173"/>
      <c r="G432" s="172"/>
    </row>
    <row r="433">
      <c r="A433" s="172"/>
      <c r="B433" s="172"/>
      <c r="C433" s="171"/>
      <c r="D433" s="171"/>
      <c r="E433" s="172"/>
      <c r="F433" s="173"/>
      <c r="G433" s="172"/>
    </row>
    <row r="434">
      <c r="A434" s="172"/>
      <c r="B434" s="172"/>
      <c r="C434" s="171"/>
      <c r="D434" s="171"/>
      <c r="E434" s="172"/>
      <c r="F434" s="173"/>
      <c r="G434" s="172"/>
    </row>
    <row r="435">
      <c r="A435" s="172"/>
      <c r="B435" s="172"/>
      <c r="C435" s="171"/>
      <c r="D435" s="171"/>
      <c r="E435" s="172"/>
      <c r="F435" s="173"/>
      <c r="G435" s="172"/>
    </row>
    <row r="436">
      <c r="A436" s="172"/>
      <c r="B436" s="172"/>
      <c r="C436" s="171"/>
      <c r="D436" s="171"/>
      <c r="E436" s="172"/>
      <c r="F436" s="173"/>
      <c r="G436" s="172"/>
    </row>
    <row r="437">
      <c r="A437" s="172"/>
      <c r="B437" s="172"/>
      <c r="C437" s="171"/>
      <c r="D437" s="171"/>
      <c r="E437" s="172"/>
      <c r="F437" s="173"/>
      <c r="G437" s="172"/>
    </row>
    <row r="438">
      <c r="A438" s="172"/>
      <c r="B438" s="172"/>
      <c r="C438" s="171"/>
      <c r="D438" s="171"/>
      <c r="E438" s="172"/>
      <c r="F438" s="173"/>
      <c r="G438" s="172"/>
    </row>
    <row r="439">
      <c r="A439" s="172"/>
      <c r="B439" s="172"/>
      <c r="C439" s="171"/>
      <c r="D439" s="171"/>
      <c r="E439" s="172"/>
      <c r="F439" s="173"/>
      <c r="G439" s="172"/>
    </row>
    <row r="440">
      <c r="A440" s="172"/>
      <c r="B440" s="172"/>
      <c r="C440" s="171"/>
      <c r="D440" s="171"/>
      <c r="E440" s="172"/>
      <c r="F440" s="173"/>
      <c r="G440" s="172"/>
    </row>
    <row r="441">
      <c r="A441" s="172"/>
      <c r="B441" s="172"/>
      <c r="C441" s="171"/>
      <c r="D441" s="171"/>
      <c r="E441" s="172"/>
      <c r="F441" s="173"/>
      <c r="G441" s="172"/>
    </row>
    <row r="442">
      <c r="A442" s="172"/>
      <c r="B442" s="172"/>
      <c r="C442" s="171"/>
      <c r="D442" s="171"/>
      <c r="E442" s="172"/>
      <c r="F442" s="173"/>
      <c r="G442" s="172"/>
    </row>
    <row r="443">
      <c r="A443" s="172"/>
      <c r="B443" s="172"/>
      <c r="C443" s="171"/>
      <c r="D443" s="171"/>
      <c r="E443" s="172"/>
      <c r="F443" s="173"/>
      <c r="G443" s="172"/>
    </row>
    <row r="444">
      <c r="A444" s="172"/>
      <c r="B444" s="172"/>
      <c r="C444" s="171"/>
      <c r="D444" s="171"/>
      <c r="E444" s="172"/>
      <c r="F444" s="173"/>
      <c r="G444" s="172"/>
    </row>
    <row r="445">
      <c r="A445" s="172"/>
      <c r="B445" s="172"/>
      <c r="C445" s="171"/>
      <c r="D445" s="171"/>
      <c r="E445" s="172"/>
      <c r="F445" s="173"/>
      <c r="G445" s="172"/>
    </row>
    <row r="446">
      <c r="A446" s="172"/>
      <c r="B446" s="172"/>
      <c r="C446" s="171"/>
      <c r="D446" s="171"/>
      <c r="E446" s="172"/>
      <c r="F446" s="173"/>
      <c r="G446" s="172"/>
    </row>
    <row r="447">
      <c r="A447" s="172"/>
      <c r="B447" s="172"/>
      <c r="C447" s="171"/>
      <c r="D447" s="171"/>
      <c r="E447" s="172"/>
      <c r="F447" s="173"/>
      <c r="G447" s="172"/>
    </row>
    <row r="448">
      <c r="A448" s="172"/>
      <c r="B448" s="172"/>
      <c r="C448" s="171"/>
      <c r="D448" s="171"/>
      <c r="E448" s="172"/>
      <c r="F448" s="173"/>
      <c r="G448" s="172"/>
    </row>
    <row r="449">
      <c r="A449" s="172"/>
      <c r="B449" s="172"/>
      <c r="C449" s="171"/>
      <c r="D449" s="171"/>
      <c r="E449" s="172"/>
      <c r="F449" s="173"/>
      <c r="G449" s="172"/>
    </row>
    <row r="450">
      <c r="A450" s="172"/>
      <c r="B450" s="172"/>
      <c r="C450" s="171"/>
      <c r="D450" s="171"/>
      <c r="E450" s="172"/>
      <c r="F450" s="173"/>
      <c r="G450" s="172"/>
    </row>
    <row r="451">
      <c r="A451" s="172"/>
      <c r="B451" s="172"/>
      <c r="C451" s="171"/>
      <c r="D451" s="171"/>
      <c r="E451" s="172"/>
      <c r="F451" s="173"/>
      <c r="G451" s="172"/>
    </row>
    <row r="452">
      <c r="A452" s="172"/>
      <c r="B452" s="172"/>
      <c r="C452" s="171"/>
      <c r="D452" s="171"/>
      <c r="E452" s="172"/>
      <c r="F452" s="173"/>
      <c r="G452" s="172"/>
    </row>
    <row r="453">
      <c r="A453" s="172"/>
      <c r="B453" s="172"/>
      <c r="C453" s="171"/>
      <c r="D453" s="171"/>
      <c r="E453" s="172"/>
      <c r="F453" s="173"/>
      <c r="G453" s="172"/>
    </row>
    <row r="454">
      <c r="A454" s="172"/>
      <c r="B454" s="172"/>
      <c r="C454" s="171"/>
      <c r="D454" s="171"/>
      <c r="E454" s="172"/>
      <c r="F454" s="173"/>
      <c r="G454" s="172"/>
    </row>
    <row r="455">
      <c r="A455" s="172"/>
      <c r="B455" s="172"/>
      <c r="C455" s="171"/>
      <c r="D455" s="171"/>
      <c r="E455" s="172"/>
      <c r="F455" s="173"/>
      <c r="G455" s="172"/>
    </row>
    <row r="456">
      <c r="A456" s="172"/>
      <c r="B456" s="172"/>
      <c r="C456" s="171"/>
      <c r="D456" s="171"/>
      <c r="E456" s="172"/>
      <c r="F456" s="173"/>
      <c r="G456" s="172"/>
    </row>
    <row r="457">
      <c r="A457" s="172"/>
      <c r="B457" s="172"/>
      <c r="C457" s="171"/>
      <c r="D457" s="171"/>
      <c r="E457" s="172"/>
      <c r="F457" s="173"/>
      <c r="G457" s="172"/>
    </row>
    <row r="458">
      <c r="A458" s="172"/>
      <c r="B458" s="172"/>
      <c r="C458" s="171"/>
      <c r="D458" s="171"/>
      <c r="E458" s="172"/>
      <c r="F458" s="173"/>
      <c r="G458" s="172"/>
    </row>
    <row r="459">
      <c r="A459" s="172"/>
      <c r="B459" s="172"/>
      <c r="C459" s="171"/>
      <c r="D459" s="171"/>
      <c r="E459" s="172"/>
      <c r="F459" s="173"/>
      <c r="G459" s="172"/>
    </row>
    <row r="460">
      <c r="A460" s="172"/>
      <c r="B460" s="172"/>
      <c r="C460" s="171"/>
      <c r="D460" s="171"/>
      <c r="E460" s="172"/>
      <c r="F460" s="173"/>
      <c r="G460" s="172"/>
    </row>
    <row r="461">
      <c r="A461" s="172"/>
      <c r="B461" s="172"/>
      <c r="C461" s="171"/>
      <c r="D461" s="171"/>
      <c r="E461" s="172"/>
      <c r="F461" s="173"/>
      <c r="G461" s="172"/>
    </row>
    <row r="462">
      <c r="A462" s="172"/>
      <c r="B462" s="172"/>
      <c r="C462" s="171"/>
      <c r="D462" s="171"/>
      <c r="E462" s="172"/>
      <c r="F462" s="173"/>
      <c r="G462" s="172"/>
    </row>
    <row r="463">
      <c r="A463" s="172"/>
      <c r="B463" s="172"/>
      <c r="C463" s="171"/>
      <c r="D463" s="171"/>
      <c r="E463" s="172"/>
      <c r="F463" s="173"/>
      <c r="G463" s="172"/>
    </row>
    <row r="464">
      <c r="A464" s="172"/>
      <c r="B464" s="172"/>
      <c r="C464" s="171"/>
      <c r="D464" s="171"/>
      <c r="E464" s="172"/>
      <c r="F464" s="173"/>
      <c r="G464" s="172"/>
    </row>
    <row r="465">
      <c r="A465" s="172"/>
      <c r="B465" s="172"/>
      <c r="C465" s="171"/>
      <c r="D465" s="171"/>
      <c r="E465" s="172"/>
      <c r="F465" s="173"/>
      <c r="G465" s="172"/>
    </row>
    <row r="466">
      <c r="A466" s="172"/>
      <c r="B466" s="172"/>
      <c r="C466" s="171"/>
      <c r="D466" s="171"/>
      <c r="E466" s="172"/>
      <c r="F466" s="173"/>
      <c r="G466" s="172"/>
    </row>
    <row r="467">
      <c r="A467" s="172"/>
      <c r="B467" s="172"/>
      <c r="C467" s="171"/>
      <c r="D467" s="171"/>
      <c r="E467" s="172"/>
      <c r="F467" s="173"/>
      <c r="G467" s="172"/>
    </row>
    <row r="468">
      <c r="A468" s="172"/>
      <c r="B468" s="172"/>
      <c r="C468" s="171"/>
      <c r="D468" s="171"/>
      <c r="E468" s="172"/>
      <c r="F468" s="173"/>
      <c r="G468" s="172"/>
    </row>
    <row r="469">
      <c r="A469" s="172"/>
      <c r="B469" s="172"/>
      <c r="C469" s="171"/>
      <c r="D469" s="171"/>
      <c r="E469" s="172"/>
      <c r="F469" s="173"/>
      <c r="G469" s="172"/>
    </row>
    <row r="470">
      <c r="A470" s="172"/>
      <c r="B470" s="172"/>
      <c r="C470" s="171"/>
      <c r="D470" s="171"/>
      <c r="E470" s="172"/>
      <c r="F470" s="173"/>
      <c r="G470" s="172"/>
    </row>
    <row r="471">
      <c r="A471" s="172"/>
      <c r="B471" s="172"/>
      <c r="C471" s="171"/>
      <c r="D471" s="171"/>
      <c r="E471" s="172"/>
      <c r="F471" s="173"/>
      <c r="G471" s="172"/>
    </row>
    <row r="472">
      <c r="A472" s="172"/>
      <c r="B472" s="172"/>
      <c r="C472" s="171"/>
      <c r="D472" s="171"/>
      <c r="E472" s="172"/>
      <c r="F472" s="173"/>
      <c r="G472" s="172"/>
    </row>
    <row r="473">
      <c r="A473" s="172"/>
      <c r="B473" s="172"/>
      <c r="C473" s="171"/>
      <c r="D473" s="171"/>
      <c r="E473" s="172"/>
      <c r="F473" s="173"/>
      <c r="G473" s="172"/>
    </row>
    <row r="474">
      <c r="A474" s="172"/>
      <c r="B474" s="172"/>
      <c r="C474" s="171"/>
      <c r="D474" s="171"/>
      <c r="E474" s="172"/>
      <c r="F474" s="173"/>
      <c r="G474" s="172"/>
    </row>
    <row r="475">
      <c r="A475" s="172"/>
      <c r="B475" s="172"/>
      <c r="C475" s="171"/>
      <c r="D475" s="171"/>
      <c r="E475" s="172"/>
      <c r="F475" s="173"/>
      <c r="G475" s="172"/>
    </row>
    <row r="476">
      <c r="A476" s="172"/>
      <c r="B476" s="172"/>
      <c r="C476" s="171"/>
      <c r="D476" s="171"/>
      <c r="E476" s="172"/>
      <c r="F476" s="173"/>
      <c r="G476" s="172"/>
    </row>
    <row r="477">
      <c r="A477" s="172"/>
      <c r="B477" s="172"/>
      <c r="C477" s="171"/>
      <c r="D477" s="171"/>
      <c r="E477" s="172"/>
      <c r="F477" s="173"/>
      <c r="G477" s="172"/>
    </row>
    <row r="478">
      <c r="A478" s="172"/>
      <c r="B478" s="172"/>
      <c r="C478" s="171"/>
      <c r="D478" s="171"/>
      <c r="E478" s="172"/>
      <c r="F478" s="173"/>
      <c r="G478" s="172"/>
    </row>
    <row r="479">
      <c r="A479" s="172"/>
      <c r="B479" s="172"/>
      <c r="C479" s="171"/>
      <c r="D479" s="171"/>
      <c r="E479" s="172"/>
      <c r="F479" s="173"/>
      <c r="G479" s="172"/>
    </row>
    <row r="480">
      <c r="A480" s="172"/>
      <c r="B480" s="172"/>
      <c r="C480" s="171"/>
      <c r="D480" s="171"/>
      <c r="E480" s="172"/>
      <c r="F480" s="173"/>
      <c r="G480" s="172"/>
    </row>
    <row r="481">
      <c r="A481" s="172"/>
      <c r="B481" s="172"/>
      <c r="C481" s="171"/>
      <c r="D481" s="171"/>
      <c r="E481" s="172"/>
      <c r="F481" s="173"/>
      <c r="G481" s="172"/>
    </row>
    <row r="482">
      <c r="A482" s="172"/>
      <c r="B482" s="172"/>
      <c r="C482" s="171"/>
      <c r="D482" s="171"/>
      <c r="E482" s="172"/>
      <c r="F482" s="173"/>
      <c r="G482" s="172"/>
    </row>
    <row r="483">
      <c r="A483" s="172"/>
      <c r="B483" s="172"/>
      <c r="C483" s="171"/>
      <c r="D483" s="171"/>
      <c r="E483" s="172"/>
      <c r="F483" s="173"/>
      <c r="G483" s="172"/>
    </row>
    <row r="484">
      <c r="A484" s="172"/>
      <c r="B484" s="172"/>
      <c r="C484" s="171"/>
      <c r="D484" s="171"/>
      <c r="E484" s="172"/>
      <c r="F484" s="173"/>
      <c r="G484" s="172"/>
    </row>
    <row r="485">
      <c r="A485" s="172"/>
      <c r="B485" s="172"/>
      <c r="C485" s="171"/>
      <c r="D485" s="171"/>
      <c r="E485" s="172"/>
      <c r="F485" s="173"/>
      <c r="G485" s="172"/>
    </row>
    <row r="486">
      <c r="A486" s="172"/>
      <c r="B486" s="172"/>
      <c r="C486" s="171"/>
      <c r="D486" s="171"/>
      <c r="E486" s="172"/>
      <c r="F486" s="173"/>
      <c r="G486" s="172"/>
    </row>
    <row r="487">
      <c r="A487" s="172"/>
      <c r="B487" s="172"/>
      <c r="C487" s="171"/>
      <c r="D487" s="171"/>
      <c r="E487" s="172"/>
      <c r="F487" s="173"/>
      <c r="G487" s="172"/>
    </row>
    <row r="488">
      <c r="A488" s="172"/>
      <c r="B488" s="172"/>
      <c r="C488" s="171"/>
      <c r="D488" s="171"/>
      <c r="E488" s="172"/>
      <c r="F488" s="173"/>
      <c r="G488" s="172"/>
    </row>
    <row r="489">
      <c r="A489" s="172"/>
      <c r="B489" s="172"/>
      <c r="C489" s="171"/>
      <c r="D489" s="171"/>
      <c r="E489" s="172"/>
      <c r="F489" s="173"/>
      <c r="G489" s="172"/>
    </row>
    <row r="490">
      <c r="A490" s="172"/>
      <c r="B490" s="172"/>
      <c r="C490" s="171"/>
      <c r="D490" s="171"/>
      <c r="E490" s="172"/>
      <c r="F490" s="173"/>
      <c r="G490" s="172"/>
    </row>
    <row r="491">
      <c r="A491" s="172"/>
      <c r="B491" s="172"/>
      <c r="C491" s="171"/>
      <c r="D491" s="171"/>
      <c r="E491" s="172"/>
      <c r="F491" s="173"/>
      <c r="G491" s="172"/>
    </row>
    <row r="492">
      <c r="A492" s="172"/>
      <c r="B492" s="172"/>
      <c r="C492" s="171"/>
      <c r="D492" s="171"/>
      <c r="E492" s="172"/>
      <c r="F492" s="173"/>
      <c r="G492" s="172"/>
    </row>
    <row r="493">
      <c r="A493" s="172"/>
      <c r="B493" s="172"/>
      <c r="C493" s="171"/>
      <c r="D493" s="171"/>
      <c r="E493" s="172"/>
      <c r="F493" s="173"/>
      <c r="G493" s="172"/>
    </row>
    <row r="494">
      <c r="A494" s="172"/>
      <c r="B494" s="172"/>
      <c r="C494" s="171"/>
      <c r="D494" s="171"/>
      <c r="E494" s="172"/>
      <c r="F494" s="173"/>
      <c r="G494" s="172"/>
    </row>
    <row r="495">
      <c r="A495" s="172"/>
      <c r="B495" s="172"/>
      <c r="C495" s="171"/>
      <c r="D495" s="171"/>
      <c r="E495" s="172"/>
      <c r="F495" s="173"/>
      <c r="G495" s="172"/>
    </row>
    <row r="496">
      <c r="A496" s="172"/>
      <c r="B496" s="172"/>
      <c r="C496" s="171"/>
      <c r="D496" s="171"/>
      <c r="E496" s="172"/>
      <c r="F496" s="173"/>
      <c r="G496" s="172"/>
    </row>
    <row r="497">
      <c r="A497" s="172"/>
      <c r="B497" s="172"/>
      <c r="C497" s="171"/>
      <c r="D497" s="171"/>
      <c r="E497" s="172"/>
      <c r="F497" s="173"/>
      <c r="G497" s="172"/>
    </row>
    <row r="498">
      <c r="A498" s="172"/>
      <c r="B498" s="172"/>
      <c r="C498" s="171"/>
      <c r="D498" s="171"/>
      <c r="E498" s="172"/>
      <c r="F498" s="173"/>
      <c r="G498" s="172"/>
    </row>
    <row r="499">
      <c r="A499" s="172"/>
      <c r="B499" s="172"/>
      <c r="C499" s="171"/>
      <c r="D499" s="171"/>
      <c r="E499" s="172"/>
      <c r="F499" s="173"/>
      <c r="G499" s="172"/>
    </row>
    <row r="500">
      <c r="A500" s="172"/>
      <c r="B500" s="172"/>
      <c r="C500" s="171"/>
      <c r="D500" s="171"/>
      <c r="E500" s="172"/>
      <c r="F500" s="173"/>
      <c r="G500" s="172"/>
    </row>
    <row r="501">
      <c r="A501" s="172"/>
      <c r="B501" s="172"/>
      <c r="C501" s="171"/>
      <c r="D501" s="171"/>
      <c r="E501" s="172"/>
      <c r="F501" s="173"/>
      <c r="G501" s="172"/>
    </row>
    <row r="502">
      <c r="A502" s="172"/>
      <c r="B502" s="172"/>
      <c r="C502" s="171"/>
      <c r="D502" s="171"/>
      <c r="E502" s="172"/>
      <c r="F502" s="173"/>
      <c r="G502" s="172"/>
    </row>
    <row r="503">
      <c r="A503" s="172"/>
      <c r="B503" s="172"/>
      <c r="C503" s="171"/>
      <c r="D503" s="171"/>
      <c r="E503" s="172"/>
      <c r="F503" s="173"/>
      <c r="G503" s="172"/>
    </row>
    <row r="504">
      <c r="A504" s="172"/>
      <c r="B504" s="172"/>
      <c r="C504" s="171"/>
      <c r="D504" s="171"/>
      <c r="E504" s="172"/>
      <c r="F504" s="173"/>
      <c r="G504" s="172"/>
    </row>
    <row r="505">
      <c r="A505" s="172"/>
      <c r="B505" s="172"/>
      <c r="C505" s="171"/>
      <c r="D505" s="171"/>
      <c r="E505" s="172"/>
      <c r="F505" s="173"/>
      <c r="G505" s="172"/>
    </row>
    <row r="506">
      <c r="A506" s="172"/>
      <c r="B506" s="172"/>
      <c r="C506" s="171"/>
      <c r="D506" s="171"/>
      <c r="E506" s="172"/>
      <c r="F506" s="173"/>
      <c r="G506" s="172"/>
    </row>
    <row r="507">
      <c r="A507" s="172"/>
      <c r="B507" s="172"/>
      <c r="C507" s="171"/>
      <c r="D507" s="171"/>
      <c r="E507" s="172"/>
      <c r="F507" s="173"/>
      <c r="G507" s="172"/>
    </row>
    <row r="508">
      <c r="A508" s="172"/>
      <c r="B508" s="172"/>
      <c r="C508" s="171"/>
      <c r="D508" s="171"/>
      <c r="E508" s="172"/>
      <c r="F508" s="173"/>
      <c r="G508" s="172"/>
    </row>
    <row r="509">
      <c r="A509" s="172"/>
      <c r="B509" s="172"/>
      <c r="C509" s="171"/>
      <c r="D509" s="171"/>
      <c r="E509" s="172"/>
      <c r="F509" s="173"/>
      <c r="G509" s="172"/>
    </row>
    <row r="510">
      <c r="A510" s="172"/>
      <c r="B510" s="172"/>
      <c r="C510" s="171"/>
      <c r="D510" s="171"/>
      <c r="E510" s="172"/>
      <c r="F510" s="173"/>
      <c r="G510" s="172"/>
    </row>
    <row r="511">
      <c r="A511" s="172"/>
      <c r="B511" s="172"/>
      <c r="C511" s="171"/>
      <c r="D511" s="171"/>
      <c r="E511" s="172"/>
      <c r="F511" s="173"/>
      <c r="G511" s="172"/>
    </row>
    <row r="512">
      <c r="A512" s="172"/>
      <c r="B512" s="172"/>
      <c r="C512" s="171"/>
      <c r="D512" s="171"/>
      <c r="E512" s="172"/>
      <c r="F512" s="173"/>
      <c r="G512" s="172"/>
    </row>
    <row r="513">
      <c r="A513" s="172"/>
      <c r="B513" s="172"/>
      <c r="C513" s="171"/>
      <c r="D513" s="171"/>
      <c r="E513" s="172"/>
      <c r="F513" s="173"/>
      <c r="G513" s="172"/>
    </row>
    <row r="514">
      <c r="A514" s="172"/>
      <c r="B514" s="172"/>
      <c r="C514" s="171"/>
      <c r="D514" s="171"/>
      <c r="E514" s="172"/>
      <c r="F514" s="173"/>
      <c r="G514" s="172"/>
    </row>
    <row r="515">
      <c r="A515" s="172"/>
      <c r="B515" s="172"/>
      <c r="C515" s="171"/>
      <c r="D515" s="171"/>
      <c r="E515" s="172"/>
      <c r="F515" s="173"/>
      <c r="G515" s="172"/>
    </row>
    <row r="516">
      <c r="A516" s="172"/>
      <c r="B516" s="172"/>
      <c r="C516" s="171"/>
      <c r="D516" s="171"/>
      <c r="E516" s="172"/>
      <c r="F516" s="173"/>
      <c r="G516" s="172"/>
    </row>
    <row r="517">
      <c r="A517" s="172"/>
      <c r="B517" s="172"/>
      <c r="C517" s="171"/>
      <c r="D517" s="171"/>
      <c r="E517" s="172"/>
      <c r="F517" s="173"/>
      <c r="G517" s="172"/>
    </row>
    <row r="518">
      <c r="A518" s="172"/>
      <c r="B518" s="172"/>
      <c r="C518" s="171"/>
      <c r="D518" s="171"/>
      <c r="E518" s="172"/>
      <c r="F518" s="173"/>
      <c r="G518" s="172"/>
    </row>
    <row r="519">
      <c r="A519" s="172"/>
      <c r="B519" s="172"/>
      <c r="C519" s="171"/>
      <c r="D519" s="171"/>
      <c r="E519" s="172"/>
      <c r="F519" s="173"/>
      <c r="G519" s="172"/>
    </row>
    <row r="520">
      <c r="A520" s="172"/>
      <c r="B520" s="172"/>
      <c r="C520" s="171"/>
      <c r="D520" s="171"/>
      <c r="E520" s="172"/>
      <c r="F520" s="173"/>
      <c r="G520" s="172"/>
    </row>
    <row r="521">
      <c r="A521" s="172"/>
      <c r="B521" s="172"/>
      <c r="C521" s="171"/>
      <c r="D521" s="171"/>
      <c r="E521" s="172"/>
      <c r="F521" s="173"/>
      <c r="G521" s="172"/>
    </row>
    <row r="522">
      <c r="A522" s="172"/>
      <c r="B522" s="172"/>
      <c r="C522" s="171"/>
      <c r="D522" s="171"/>
      <c r="E522" s="172"/>
      <c r="F522" s="173"/>
      <c r="G522" s="172"/>
    </row>
    <row r="523">
      <c r="A523" s="172"/>
      <c r="B523" s="172"/>
      <c r="C523" s="171"/>
      <c r="D523" s="171"/>
      <c r="E523" s="172"/>
      <c r="F523" s="173"/>
      <c r="G523" s="172"/>
    </row>
    <row r="524">
      <c r="A524" s="172"/>
      <c r="B524" s="172"/>
      <c r="C524" s="171"/>
      <c r="D524" s="171"/>
      <c r="E524" s="172"/>
      <c r="F524" s="173"/>
      <c r="G524" s="172"/>
    </row>
    <row r="525">
      <c r="A525" s="172"/>
      <c r="B525" s="172"/>
      <c r="C525" s="171"/>
      <c r="D525" s="171"/>
      <c r="E525" s="172"/>
      <c r="F525" s="173"/>
      <c r="G525" s="172"/>
    </row>
    <row r="526">
      <c r="A526" s="172"/>
      <c r="B526" s="172"/>
      <c r="C526" s="171"/>
      <c r="D526" s="171"/>
      <c r="E526" s="172"/>
      <c r="F526" s="173"/>
      <c r="G526" s="172"/>
    </row>
    <row r="527">
      <c r="A527" s="172"/>
      <c r="B527" s="172"/>
      <c r="C527" s="171"/>
      <c r="D527" s="171"/>
      <c r="E527" s="172"/>
      <c r="F527" s="173"/>
      <c r="G527" s="172"/>
    </row>
    <row r="528">
      <c r="A528" s="172"/>
      <c r="B528" s="172"/>
      <c r="C528" s="171"/>
      <c r="D528" s="171"/>
      <c r="E528" s="172"/>
      <c r="F528" s="173"/>
      <c r="G528" s="172"/>
    </row>
    <row r="529">
      <c r="A529" s="172"/>
      <c r="B529" s="172"/>
      <c r="C529" s="171"/>
      <c r="D529" s="171"/>
      <c r="E529" s="172"/>
      <c r="F529" s="173"/>
      <c r="G529" s="172"/>
    </row>
    <row r="530">
      <c r="A530" s="172"/>
      <c r="B530" s="172"/>
      <c r="C530" s="171"/>
      <c r="D530" s="171"/>
      <c r="E530" s="172"/>
      <c r="F530" s="173"/>
      <c r="G530" s="172"/>
    </row>
    <row r="531">
      <c r="A531" s="172"/>
      <c r="B531" s="172"/>
      <c r="C531" s="171"/>
      <c r="D531" s="171"/>
      <c r="E531" s="172"/>
      <c r="F531" s="173"/>
      <c r="G531" s="172"/>
    </row>
    <row r="532">
      <c r="A532" s="172"/>
      <c r="B532" s="172"/>
      <c r="C532" s="171"/>
      <c r="D532" s="171"/>
      <c r="E532" s="172"/>
      <c r="F532" s="173"/>
      <c r="G532" s="172"/>
    </row>
    <row r="533">
      <c r="A533" s="172"/>
      <c r="B533" s="172"/>
      <c r="C533" s="171"/>
      <c r="D533" s="171"/>
      <c r="E533" s="172"/>
      <c r="F533" s="173"/>
      <c r="G533" s="172"/>
    </row>
    <row r="534">
      <c r="A534" s="172"/>
      <c r="B534" s="172"/>
      <c r="C534" s="171"/>
      <c r="D534" s="171"/>
      <c r="E534" s="172"/>
      <c r="F534" s="173"/>
      <c r="G534" s="172"/>
    </row>
    <row r="535">
      <c r="A535" s="172"/>
      <c r="B535" s="172"/>
      <c r="C535" s="171"/>
      <c r="D535" s="171"/>
      <c r="E535" s="172"/>
      <c r="F535" s="173"/>
      <c r="G535" s="172"/>
    </row>
    <row r="536">
      <c r="A536" s="172"/>
      <c r="B536" s="172"/>
      <c r="C536" s="171"/>
      <c r="D536" s="171"/>
      <c r="E536" s="172"/>
      <c r="F536" s="173"/>
      <c r="G536" s="172"/>
    </row>
    <row r="537">
      <c r="A537" s="172"/>
      <c r="B537" s="172"/>
      <c r="C537" s="171"/>
      <c r="D537" s="171"/>
      <c r="E537" s="172"/>
      <c r="F537" s="173"/>
      <c r="G537" s="172"/>
    </row>
    <row r="538">
      <c r="A538" s="172"/>
      <c r="B538" s="172"/>
      <c r="C538" s="171"/>
      <c r="D538" s="171"/>
      <c r="E538" s="172"/>
      <c r="F538" s="173"/>
      <c r="G538" s="172"/>
    </row>
    <row r="539">
      <c r="A539" s="172"/>
      <c r="B539" s="172"/>
      <c r="C539" s="171"/>
      <c r="D539" s="171"/>
      <c r="E539" s="172"/>
      <c r="F539" s="173"/>
      <c r="G539" s="172"/>
    </row>
    <row r="540">
      <c r="A540" s="172"/>
      <c r="B540" s="172"/>
      <c r="C540" s="171"/>
      <c r="D540" s="171"/>
      <c r="E540" s="172"/>
      <c r="F540" s="173"/>
      <c r="G540" s="172"/>
    </row>
    <row r="541">
      <c r="A541" s="172"/>
      <c r="B541" s="172"/>
      <c r="C541" s="171"/>
      <c r="D541" s="171"/>
      <c r="E541" s="172"/>
      <c r="F541" s="173"/>
      <c r="G541" s="172"/>
    </row>
    <row r="542">
      <c r="A542" s="172"/>
      <c r="B542" s="172"/>
      <c r="C542" s="171"/>
      <c r="D542" s="171"/>
      <c r="E542" s="172"/>
      <c r="F542" s="173"/>
      <c r="G542" s="172"/>
    </row>
    <row r="543">
      <c r="A543" s="172"/>
      <c r="B543" s="172"/>
      <c r="C543" s="171"/>
      <c r="D543" s="171"/>
      <c r="E543" s="172"/>
      <c r="F543" s="173"/>
      <c r="G543" s="172"/>
    </row>
    <row r="544">
      <c r="A544" s="172"/>
      <c r="B544" s="172"/>
      <c r="C544" s="171"/>
      <c r="D544" s="171"/>
      <c r="E544" s="172"/>
      <c r="F544" s="173"/>
      <c r="G544" s="172"/>
    </row>
    <row r="545">
      <c r="A545" s="172"/>
      <c r="B545" s="172"/>
      <c r="C545" s="171"/>
      <c r="D545" s="171"/>
      <c r="E545" s="172"/>
      <c r="F545" s="173"/>
      <c r="G545" s="172"/>
    </row>
    <row r="546">
      <c r="A546" s="172"/>
      <c r="B546" s="172"/>
      <c r="C546" s="171"/>
      <c r="D546" s="171"/>
      <c r="E546" s="172"/>
      <c r="F546" s="173"/>
      <c r="G546" s="172"/>
    </row>
    <row r="547">
      <c r="A547" s="172"/>
      <c r="B547" s="172"/>
      <c r="C547" s="171"/>
      <c r="D547" s="171"/>
      <c r="E547" s="172"/>
      <c r="F547" s="173"/>
      <c r="G547" s="172"/>
    </row>
    <row r="548">
      <c r="A548" s="172"/>
      <c r="B548" s="172"/>
      <c r="C548" s="171"/>
      <c r="D548" s="171"/>
      <c r="E548" s="172"/>
      <c r="F548" s="173"/>
      <c r="G548" s="172"/>
    </row>
    <row r="549">
      <c r="A549" s="172"/>
      <c r="B549" s="172"/>
      <c r="C549" s="171"/>
      <c r="D549" s="171"/>
      <c r="E549" s="172"/>
      <c r="F549" s="173"/>
      <c r="G549" s="172"/>
    </row>
    <row r="550">
      <c r="A550" s="172"/>
      <c r="B550" s="172"/>
      <c r="C550" s="171"/>
      <c r="D550" s="171"/>
      <c r="E550" s="172"/>
      <c r="F550" s="173"/>
      <c r="G550" s="172"/>
    </row>
    <row r="551">
      <c r="A551" s="172"/>
      <c r="B551" s="172"/>
      <c r="C551" s="171"/>
      <c r="D551" s="171"/>
      <c r="E551" s="172"/>
      <c r="F551" s="173"/>
      <c r="G551" s="172"/>
    </row>
    <row r="552">
      <c r="A552" s="172"/>
      <c r="B552" s="172"/>
      <c r="C552" s="171"/>
      <c r="D552" s="171"/>
      <c r="E552" s="172"/>
      <c r="F552" s="173"/>
      <c r="G552" s="172"/>
    </row>
    <row r="553">
      <c r="A553" s="172"/>
      <c r="B553" s="172"/>
      <c r="C553" s="171"/>
      <c r="D553" s="171"/>
      <c r="E553" s="172"/>
      <c r="F553" s="173"/>
      <c r="G553" s="172"/>
    </row>
    <row r="554">
      <c r="A554" s="172"/>
      <c r="B554" s="172"/>
      <c r="C554" s="171"/>
      <c r="D554" s="171"/>
      <c r="E554" s="172"/>
      <c r="F554" s="173"/>
      <c r="G554" s="172"/>
    </row>
    <row r="555">
      <c r="A555" s="172"/>
      <c r="B555" s="172"/>
      <c r="C555" s="171"/>
      <c r="D555" s="171"/>
      <c r="E555" s="172"/>
      <c r="F555" s="173"/>
      <c r="G555" s="172"/>
    </row>
    <row r="556">
      <c r="A556" s="172"/>
      <c r="B556" s="172"/>
      <c r="C556" s="171"/>
      <c r="D556" s="171"/>
      <c r="E556" s="172"/>
      <c r="F556" s="173"/>
      <c r="G556" s="172"/>
    </row>
    <row r="557">
      <c r="A557" s="172"/>
      <c r="B557" s="172"/>
      <c r="C557" s="171"/>
      <c r="D557" s="171"/>
      <c r="E557" s="172"/>
      <c r="F557" s="173"/>
      <c r="G557" s="172"/>
    </row>
    <row r="558">
      <c r="A558" s="172"/>
      <c r="B558" s="172"/>
      <c r="C558" s="171"/>
      <c r="D558" s="171"/>
      <c r="E558" s="172"/>
      <c r="F558" s="173"/>
      <c r="G558" s="172"/>
    </row>
    <row r="559">
      <c r="A559" s="172"/>
      <c r="B559" s="172"/>
      <c r="C559" s="171"/>
      <c r="D559" s="171"/>
      <c r="E559" s="172"/>
      <c r="F559" s="173"/>
      <c r="G559" s="172"/>
    </row>
    <row r="560">
      <c r="A560" s="172"/>
      <c r="B560" s="172"/>
      <c r="C560" s="171"/>
      <c r="D560" s="171"/>
      <c r="E560" s="172"/>
      <c r="F560" s="173"/>
      <c r="G560" s="172"/>
    </row>
    <row r="561">
      <c r="A561" s="172"/>
      <c r="B561" s="172"/>
      <c r="C561" s="171"/>
      <c r="D561" s="171"/>
      <c r="E561" s="172"/>
      <c r="F561" s="173"/>
      <c r="G561" s="172"/>
    </row>
    <row r="562">
      <c r="A562" s="172"/>
      <c r="B562" s="172"/>
      <c r="C562" s="171"/>
      <c r="D562" s="171"/>
      <c r="E562" s="172"/>
      <c r="F562" s="173"/>
      <c r="G562" s="172"/>
    </row>
    <row r="563">
      <c r="A563" s="172"/>
      <c r="B563" s="172"/>
      <c r="C563" s="171"/>
      <c r="D563" s="171"/>
      <c r="E563" s="172"/>
      <c r="F563" s="173"/>
      <c r="G563" s="172"/>
    </row>
    <row r="564">
      <c r="A564" s="172"/>
      <c r="B564" s="172"/>
      <c r="C564" s="171"/>
      <c r="D564" s="171"/>
      <c r="E564" s="172"/>
      <c r="F564" s="173"/>
      <c r="G564" s="172"/>
    </row>
    <row r="565">
      <c r="A565" s="172"/>
      <c r="B565" s="172"/>
      <c r="C565" s="171"/>
      <c r="D565" s="171"/>
      <c r="E565" s="172"/>
      <c r="F565" s="173"/>
      <c r="G565" s="172"/>
    </row>
    <row r="566">
      <c r="A566" s="172"/>
      <c r="B566" s="172"/>
      <c r="C566" s="171"/>
      <c r="D566" s="171"/>
      <c r="E566" s="172"/>
      <c r="F566" s="173"/>
      <c r="G566" s="172"/>
    </row>
    <row r="567">
      <c r="A567" s="172"/>
      <c r="B567" s="172"/>
      <c r="C567" s="171"/>
      <c r="D567" s="171"/>
      <c r="E567" s="172"/>
      <c r="F567" s="173"/>
      <c r="G567" s="172"/>
    </row>
    <row r="568">
      <c r="A568" s="172"/>
      <c r="B568" s="172"/>
      <c r="C568" s="171"/>
      <c r="D568" s="171"/>
      <c r="E568" s="172"/>
      <c r="F568" s="173"/>
      <c r="G568" s="172"/>
    </row>
    <row r="569">
      <c r="A569" s="172"/>
      <c r="B569" s="172"/>
      <c r="C569" s="171"/>
      <c r="D569" s="171"/>
      <c r="E569" s="172"/>
      <c r="F569" s="173"/>
      <c r="G569" s="172"/>
    </row>
    <row r="570">
      <c r="A570" s="172"/>
      <c r="B570" s="172"/>
      <c r="C570" s="171"/>
      <c r="D570" s="171"/>
      <c r="E570" s="172"/>
      <c r="F570" s="173"/>
      <c r="G570" s="172"/>
    </row>
    <row r="571">
      <c r="A571" s="172"/>
      <c r="B571" s="172"/>
      <c r="C571" s="171"/>
      <c r="D571" s="171"/>
      <c r="E571" s="172"/>
      <c r="F571" s="173"/>
      <c r="G571" s="172"/>
    </row>
    <row r="572">
      <c r="A572" s="172"/>
      <c r="B572" s="172"/>
      <c r="C572" s="171"/>
      <c r="D572" s="171"/>
      <c r="E572" s="172"/>
      <c r="F572" s="173"/>
      <c r="G572" s="172"/>
    </row>
    <row r="573">
      <c r="A573" s="172"/>
      <c r="B573" s="172"/>
      <c r="C573" s="171"/>
      <c r="D573" s="171"/>
      <c r="E573" s="172"/>
      <c r="F573" s="173"/>
      <c r="G573" s="172"/>
    </row>
    <row r="574">
      <c r="A574" s="172"/>
      <c r="B574" s="172"/>
      <c r="C574" s="171"/>
      <c r="D574" s="171"/>
      <c r="E574" s="172"/>
      <c r="F574" s="173"/>
      <c r="G574" s="172"/>
    </row>
    <row r="575">
      <c r="A575" s="172"/>
      <c r="B575" s="172"/>
      <c r="C575" s="171"/>
      <c r="D575" s="171"/>
      <c r="E575" s="172"/>
      <c r="F575" s="173"/>
      <c r="G575" s="172"/>
    </row>
    <row r="576">
      <c r="A576" s="172"/>
      <c r="B576" s="172"/>
      <c r="C576" s="171"/>
      <c r="D576" s="171"/>
      <c r="E576" s="172"/>
      <c r="F576" s="173"/>
      <c r="G576" s="172"/>
    </row>
    <row r="577">
      <c r="A577" s="172"/>
      <c r="B577" s="172"/>
      <c r="C577" s="171"/>
      <c r="D577" s="171"/>
      <c r="E577" s="172"/>
      <c r="F577" s="173"/>
      <c r="G577" s="172"/>
    </row>
    <row r="578">
      <c r="A578" s="172"/>
      <c r="B578" s="172"/>
      <c r="C578" s="171"/>
      <c r="D578" s="171"/>
      <c r="E578" s="172"/>
      <c r="F578" s="173"/>
      <c r="G578" s="172"/>
    </row>
    <row r="579">
      <c r="A579" s="172"/>
      <c r="B579" s="172"/>
      <c r="C579" s="171"/>
      <c r="D579" s="171"/>
      <c r="E579" s="172"/>
      <c r="F579" s="173"/>
      <c r="G579" s="172"/>
    </row>
    <row r="580">
      <c r="A580" s="172"/>
      <c r="B580" s="172"/>
      <c r="C580" s="171"/>
      <c r="D580" s="171"/>
      <c r="E580" s="172"/>
      <c r="F580" s="173"/>
      <c r="G580" s="172"/>
    </row>
    <row r="581">
      <c r="A581" s="172"/>
      <c r="B581" s="172"/>
      <c r="C581" s="171"/>
      <c r="D581" s="171"/>
      <c r="E581" s="172"/>
      <c r="F581" s="173"/>
      <c r="G581" s="172"/>
    </row>
    <row r="582">
      <c r="A582" s="172"/>
      <c r="B582" s="172"/>
      <c r="C582" s="171"/>
      <c r="D582" s="171"/>
      <c r="E582" s="172"/>
      <c r="F582" s="173"/>
      <c r="G582" s="172"/>
    </row>
    <row r="583">
      <c r="A583" s="172"/>
      <c r="B583" s="172"/>
      <c r="C583" s="171"/>
      <c r="D583" s="171"/>
      <c r="E583" s="172"/>
      <c r="F583" s="173"/>
      <c r="G583" s="172"/>
    </row>
    <row r="584">
      <c r="A584" s="172"/>
      <c r="B584" s="172"/>
      <c r="C584" s="171"/>
      <c r="D584" s="171"/>
      <c r="E584" s="172"/>
      <c r="F584" s="173"/>
      <c r="G584" s="172"/>
    </row>
    <row r="585">
      <c r="A585" s="172"/>
      <c r="B585" s="172"/>
      <c r="C585" s="171"/>
      <c r="D585" s="171"/>
      <c r="E585" s="172"/>
      <c r="F585" s="173"/>
      <c r="G585" s="172"/>
    </row>
    <row r="586">
      <c r="A586" s="172"/>
      <c r="B586" s="172"/>
      <c r="C586" s="171"/>
      <c r="D586" s="171"/>
      <c r="E586" s="172"/>
      <c r="F586" s="173"/>
      <c r="G586" s="172"/>
    </row>
    <row r="587">
      <c r="A587" s="172"/>
      <c r="B587" s="172"/>
      <c r="C587" s="171"/>
      <c r="D587" s="171"/>
      <c r="E587" s="172"/>
      <c r="F587" s="173"/>
      <c r="G587" s="172"/>
    </row>
    <row r="588">
      <c r="A588" s="172"/>
      <c r="B588" s="172"/>
      <c r="C588" s="171"/>
      <c r="D588" s="171"/>
      <c r="E588" s="172"/>
      <c r="F588" s="173"/>
      <c r="G588" s="172"/>
    </row>
    <row r="589">
      <c r="A589" s="172"/>
      <c r="B589" s="172"/>
      <c r="C589" s="171"/>
      <c r="D589" s="171"/>
      <c r="E589" s="172"/>
      <c r="F589" s="173"/>
      <c r="G589" s="172"/>
    </row>
    <row r="590">
      <c r="A590" s="172"/>
      <c r="B590" s="172"/>
      <c r="C590" s="171"/>
      <c r="D590" s="171"/>
      <c r="E590" s="172"/>
      <c r="F590" s="173"/>
      <c r="G590" s="172"/>
    </row>
    <row r="591">
      <c r="A591" s="172"/>
      <c r="B591" s="172"/>
      <c r="C591" s="171"/>
      <c r="D591" s="171"/>
      <c r="E591" s="172"/>
      <c r="F591" s="173"/>
      <c r="G591" s="172"/>
    </row>
    <row r="592">
      <c r="A592" s="172"/>
      <c r="B592" s="172"/>
      <c r="C592" s="171"/>
      <c r="D592" s="171"/>
      <c r="E592" s="172"/>
      <c r="F592" s="173"/>
      <c r="G592" s="172"/>
    </row>
    <row r="593">
      <c r="A593" s="172"/>
      <c r="B593" s="172"/>
      <c r="C593" s="171"/>
      <c r="D593" s="171"/>
      <c r="E593" s="172"/>
      <c r="F593" s="173"/>
      <c r="G593" s="172"/>
    </row>
    <row r="594">
      <c r="A594" s="172"/>
      <c r="B594" s="172"/>
      <c r="C594" s="171"/>
      <c r="D594" s="171"/>
      <c r="E594" s="172"/>
      <c r="F594" s="173"/>
      <c r="G594" s="172"/>
    </row>
    <row r="595">
      <c r="A595" s="172"/>
      <c r="B595" s="172"/>
      <c r="C595" s="171"/>
      <c r="D595" s="171"/>
      <c r="E595" s="172"/>
      <c r="F595" s="173"/>
      <c r="G595" s="172"/>
    </row>
    <row r="596">
      <c r="A596" s="172"/>
      <c r="B596" s="172"/>
      <c r="C596" s="171"/>
      <c r="D596" s="171"/>
      <c r="E596" s="172"/>
      <c r="F596" s="173"/>
      <c r="G596" s="172"/>
    </row>
    <row r="597">
      <c r="A597" s="172"/>
      <c r="B597" s="172"/>
      <c r="C597" s="171"/>
      <c r="D597" s="171"/>
      <c r="E597" s="172"/>
      <c r="F597" s="173"/>
      <c r="G597" s="172"/>
    </row>
    <row r="598">
      <c r="A598" s="172"/>
      <c r="B598" s="172"/>
      <c r="C598" s="171"/>
      <c r="D598" s="171"/>
      <c r="E598" s="172"/>
      <c r="F598" s="173"/>
      <c r="G598" s="172"/>
    </row>
    <row r="599">
      <c r="A599" s="172"/>
      <c r="B599" s="172"/>
      <c r="C599" s="171"/>
      <c r="D599" s="171"/>
      <c r="E599" s="172"/>
      <c r="F599" s="173"/>
      <c r="G599" s="172"/>
    </row>
    <row r="600">
      <c r="A600" s="172"/>
      <c r="B600" s="172"/>
      <c r="C600" s="171"/>
      <c r="D600" s="171"/>
      <c r="E600" s="172"/>
      <c r="F600" s="173"/>
      <c r="G600" s="172"/>
    </row>
    <row r="601">
      <c r="A601" s="172"/>
      <c r="B601" s="172"/>
      <c r="C601" s="171"/>
      <c r="D601" s="171"/>
      <c r="E601" s="172"/>
      <c r="F601" s="173"/>
      <c r="G601" s="172"/>
    </row>
    <row r="602">
      <c r="A602" s="172"/>
      <c r="B602" s="172"/>
      <c r="C602" s="171"/>
      <c r="D602" s="171"/>
      <c r="E602" s="172"/>
      <c r="F602" s="173"/>
      <c r="G602" s="172"/>
    </row>
    <row r="603">
      <c r="A603" s="172"/>
      <c r="B603" s="172"/>
      <c r="C603" s="171"/>
      <c r="D603" s="171"/>
      <c r="E603" s="172"/>
      <c r="F603" s="173"/>
      <c r="G603" s="172"/>
    </row>
    <row r="604">
      <c r="A604" s="172"/>
      <c r="B604" s="172"/>
      <c r="C604" s="171"/>
      <c r="D604" s="171"/>
      <c r="E604" s="172"/>
      <c r="F604" s="173"/>
      <c r="G604" s="172"/>
    </row>
    <row r="605">
      <c r="A605" s="172"/>
      <c r="B605" s="172"/>
      <c r="C605" s="171"/>
      <c r="D605" s="171"/>
      <c r="E605" s="172"/>
      <c r="F605" s="173"/>
      <c r="G605" s="172"/>
    </row>
    <row r="606">
      <c r="A606" s="172"/>
      <c r="B606" s="172"/>
      <c r="C606" s="171"/>
      <c r="D606" s="171"/>
      <c r="E606" s="172"/>
      <c r="F606" s="173"/>
      <c r="G606" s="172"/>
    </row>
    <row r="607">
      <c r="A607" s="172"/>
      <c r="B607" s="172"/>
      <c r="C607" s="171"/>
      <c r="D607" s="171"/>
      <c r="E607" s="172"/>
      <c r="F607" s="173"/>
      <c r="G607" s="172"/>
    </row>
    <row r="608">
      <c r="A608" s="172"/>
      <c r="B608" s="172"/>
      <c r="C608" s="171"/>
      <c r="D608" s="171"/>
      <c r="E608" s="172"/>
      <c r="F608" s="173"/>
      <c r="G608" s="172"/>
    </row>
    <row r="609">
      <c r="A609" s="172"/>
      <c r="B609" s="172"/>
      <c r="C609" s="171"/>
      <c r="D609" s="171"/>
      <c r="E609" s="172"/>
      <c r="F609" s="173"/>
      <c r="G609" s="172"/>
    </row>
    <row r="610">
      <c r="A610" s="172"/>
      <c r="B610" s="172"/>
      <c r="C610" s="171"/>
      <c r="D610" s="171"/>
      <c r="E610" s="172"/>
      <c r="F610" s="173"/>
      <c r="G610" s="172"/>
    </row>
    <row r="611">
      <c r="A611" s="172"/>
      <c r="B611" s="172"/>
      <c r="C611" s="171"/>
      <c r="D611" s="171"/>
      <c r="E611" s="172"/>
      <c r="F611" s="173"/>
      <c r="G611" s="172"/>
    </row>
    <row r="612">
      <c r="A612" s="172"/>
      <c r="B612" s="172"/>
      <c r="C612" s="171"/>
      <c r="D612" s="171"/>
      <c r="E612" s="172"/>
      <c r="F612" s="173"/>
      <c r="G612" s="172"/>
    </row>
    <row r="613">
      <c r="A613" s="172"/>
      <c r="B613" s="172"/>
      <c r="C613" s="171"/>
      <c r="D613" s="171"/>
      <c r="E613" s="172"/>
      <c r="F613" s="173"/>
      <c r="G613" s="172"/>
    </row>
    <row r="614">
      <c r="A614" s="172"/>
      <c r="B614" s="172"/>
      <c r="C614" s="171"/>
      <c r="D614" s="171"/>
      <c r="E614" s="172"/>
      <c r="F614" s="173"/>
      <c r="G614" s="172"/>
    </row>
    <row r="615">
      <c r="A615" s="172"/>
      <c r="B615" s="172"/>
      <c r="C615" s="171"/>
      <c r="D615" s="171"/>
      <c r="E615" s="172"/>
      <c r="F615" s="173"/>
      <c r="G615" s="172"/>
    </row>
    <row r="616">
      <c r="A616" s="172"/>
      <c r="B616" s="172"/>
      <c r="C616" s="171"/>
      <c r="D616" s="171"/>
      <c r="E616" s="172"/>
      <c r="F616" s="173"/>
      <c r="G616" s="172"/>
    </row>
    <row r="617">
      <c r="A617" s="172"/>
      <c r="B617" s="172"/>
      <c r="C617" s="171"/>
      <c r="D617" s="171"/>
      <c r="E617" s="172"/>
      <c r="F617" s="173"/>
      <c r="G617" s="172"/>
    </row>
    <row r="618">
      <c r="A618" s="172"/>
      <c r="B618" s="172"/>
      <c r="C618" s="171"/>
      <c r="D618" s="171"/>
      <c r="E618" s="172"/>
      <c r="F618" s="173"/>
      <c r="G618" s="172"/>
    </row>
    <row r="619">
      <c r="A619" s="172"/>
      <c r="B619" s="172"/>
      <c r="C619" s="171"/>
      <c r="D619" s="171"/>
      <c r="E619" s="172"/>
      <c r="F619" s="173"/>
      <c r="G619" s="172"/>
    </row>
    <row r="620">
      <c r="A620" s="172"/>
      <c r="B620" s="172"/>
      <c r="C620" s="171"/>
      <c r="D620" s="171"/>
      <c r="E620" s="172"/>
      <c r="F620" s="173"/>
      <c r="G620" s="172"/>
    </row>
    <row r="621">
      <c r="A621" s="172"/>
      <c r="B621" s="172"/>
      <c r="C621" s="171"/>
      <c r="D621" s="171"/>
      <c r="E621" s="172"/>
      <c r="F621" s="173"/>
      <c r="G621" s="172"/>
    </row>
    <row r="622">
      <c r="A622" s="172"/>
      <c r="B622" s="172"/>
      <c r="C622" s="171"/>
      <c r="D622" s="171"/>
      <c r="E622" s="172"/>
      <c r="F622" s="173"/>
      <c r="G622" s="172"/>
    </row>
    <row r="623">
      <c r="A623" s="172"/>
      <c r="B623" s="172"/>
      <c r="C623" s="171"/>
      <c r="D623" s="171"/>
      <c r="E623" s="172"/>
      <c r="F623" s="173"/>
      <c r="G623" s="172"/>
    </row>
    <row r="624">
      <c r="A624" s="172"/>
      <c r="B624" s="172"/>
      <c r="C624" s="171"/>
      <c r="D624" s="171"/>
      <c r="E624" s="172"/>
      <c r="F624" s="173"/>
      <c r="G624" s="172"/>
    </row>
    <row r="625">
      <c r="A625" s="172"/>
      <c r="B625" s="172"/>
      <c r="C625" s="171"/>
      <c r="D625" s="171"/>
      <c r="E625" s="172"/>
      <c r="F625" s="173"/>
      <c r="G625" s="172"/>
    </row>
    <row r="626">
      <c r="A626" s="172"/>
      <c r="B626" s="172"/>
      <c r="C626" s="171"/>
      <c r="D626" s="171"/>
      <c r="E626" s="172"/>
      <c r="F626" s="173"/>
      <c r="G626" s="172"/>
    </row>
    <row r="627">
      <c r="A627" s="172"/>
      <c r="B627" s="172"/>
      <c r="C627" s="171"/>
      <c r="D627" s="171"/>
      <c r="E627" s="172"/>
      <c r="F627" s="173"/>
      <c r="G627" s="172"/>
    </row>
    <row r="628">
      <c r="A628" s="172"/>
      <c r="B628" s="172"/>
      <c r="C628" s="171"/>
      <c r="D628" s="171"/>
      <c r="E628" s="172"/>
      <c r="F628" s="173"/>
      <c r="G628" s="172"/>
    </row>
    <row r="629">
      <c r="A629" s="172"/>
      <c r="B629" s="172"/>
      <c r="C629" s="171"/>
      <c r="D629" s="171"/>
      <c r="E629" s="172"/>
      <c r="F629" s="173"/>
      <c r="G629" s="172"/>
    </row>
    <row r="630">
      <c r="A630" s="172"/>
      <c r="B630" s="172"/>
      <c r="C630" s="171"/>
      <c r="D630" s="171"/>
      <c r="E630" s="172"/>
      <c r="F630" s="173"/>
      <c r="G630" s="172"/>
    </row>
    <row r="631">
      <c r="A631" s="172"/>
      <c r="B631" s="172"/>
      <c r="C631" s="171"/>
      <c r="D631" s="171"/>
      <c r="E631" s="172"/>
      <c r="F631" s="173"/>
      <c r="G631" s="172"/>
    </row>
    <row r="632">
      <c r="A632" s="172"/>
      <c r="B632" s="172"/>
      <c r="C632" s="171"/>
      <c r="D632" s="171"/>
      <c r="E632" s="172"/>
      <c r="F632" s="173"/>
      <c r="G632" s="172"/>
    </row>
    <row r="633">
      <c r="A633" s="172"/>
      <c r="B633" s="172"/>
      <c r="C633" s="171"/>
      <c r="D633" s="171"/>
      <c r="E633" s="172"/>
      <c r="F633" s="173"/>
      <c r="G633" s="172"/>
    </row>
    <row r="634">
      <c r="A634" s="172"/>
      <c r="B634" s="172"/>
      <c r="C634" s="171"/>
      <c r="D634" s="171"/>
      <c r="E634" s="172"/>
      <c r="F634" s="173"/>
      <c r="G634" s="172"/>
    </row>
    <row r="635">
      <c r="A635" s="172"/>
      <c r="B635" s="172"/>
      <c r="C635" s="171"/>
      <c r="D635" s="171"/>
      <c r="E635" s="172"/>
      <c r="F635" s="173"/>
      <c r="G635" s="172"/>
    </row>
    <row r="636">
      <c r="A636" s="172"/>
      <c r="B636" s="172"/>
      <c r="C636" s="171"/>
      <c r="D636" s="171"/>
      <c r="E636" s="172"/>
      <c r="F636" s="173"/>
      <c r="G636" s="172"/>
    </row>
    <row r="637">
      <c r="A637" s="172"/>
      <c r="B637" s="172"/>
      <c r="C637" s="171"/>
      <c r="D637" s="171"/>
      <c r="E637" s="172"/>
      <c r="F637" s="173"/>
      <c r="G637" s="172"/>
    </row>
    <row r="638">
      <c r="A638" s="172"/>
      <c r="B638" s="172"/>
      <c r="C638" s="171"/>
      <c r="D638" s="171"/>
      <c r="E638" s="172"/>
      <c r="F638" s="173"/>
      <c r="G638" s="172"/>
    </row>
    <row r="639">
      <c r="A639" s="172"/>
      <c r="B639" s="172"/>
      <c r="C639" s="171"/>
      <c r="D639" s="171"/>
      <c r="E639" s="172"/>
      <c r="F639" s="173"/>
      <c r="G639" s="172"/>
    </row>
    <row r="640">
      <c r="A640" s="172"/>
      <c r="B640" s="172"/>
      <c r="C640" s="171"/>
      <c r="D640" s="171"/>
      <c r="E640" s="172"/>
      <c r="F640" s="173"/>
      <c r="G640" s="172"/>
    </row>
    <row r="641">
      <c r="A641" s="172"/>
      <c r="B641" s="172"/>
      <c r="C641" s="171"/>
      <c r="D641" s="171"/>
      <c r="E641" s="172"/>
      <c r="F641" s="173"/>
      <c r="G641" s="172"/>
    </row>
    <row r="642">
      <c r="A642" s="172"/>
      <c r="B642" s="172"/>
      <c r="C642" s="171"/>
      <c r="D642" s="171"/>
      <c r="E642" s="172"/>
      <c r="F642" s="173"/>
      <c r="G642" s="172"/>
    </row>
    <row r="643">
      <c r="A643" s="172"/>
      <c r="B643" s="172"/>
      <c r="C643" s="171"/>
      <c r="D643" s="171"/>
      <c r="E643" s="172"/>
      <c r="F643" s="173"/>
      <c r="G643" s="172"/>
    </row>
    <row r="644">
      <c r="A644" s="172"/>
      <c r="B644" s="172"/>
      <c r="C644" s="171"/>
      <c r="D644" s="171"/>
      <c r="E644" s="172"/>
      <c r="F644" s="173"/>
      <c r="G644" s="172"/>
    </row>
    <row r="645">
      <c r="A645" s="172"/>
      <c r="B645" s="172"/>
      <c r="C645" s="171"/>
      <c r="D645" s="171"/>
      <c r="E645" s="172"/>
      <c r="F645" s="173"/>
      <c r="G645" s="172"/>
    </row>
    <row r="646">
      <c r="A646" s="172"/>
      <c r="B646" s="172"/>
      <c r="C646" s="171"/>
      <c r="D646" s="171"/>
      <c r="E646" s="172"/>
      <c r="F646" s="173"/>
      <c r="G646" s="172"/>
    </row>
    <row r="647">
      <c r="A647" s="172"/>
      <c r="B647" s="172"/>
      <c r="C647" s="171"/>
      <c r="D647" s="171"/>
      <c r="E647" s="172"/>
      <c r="F647" s="173"/>
      <c r="G647" s="172"/>
    </row>
    <row r="648">
      <c r="A648" s="172"/>
      <c r="B648" s="172"/>
      <c r="C648" s="171"/>
      <c r="D648" s="171"/>
      <c r="E648" s="172"/>
      <c r="F648" s="173"/>
      <c r="G648" s="172"/>
    </row>
    <row r="649">
      <c r="A649" s="172"/>
      <c r="B649" s="172"/>
      <c r="C649" s="171"/>
      <c r="D649" s="171"/>
      <c r="E649" s="172"/>
      <c r="F649" s="173"/>
      <c r="G649" s="172"/>
    </row>
    <row r="650">
      <c r="A650" s="172"/>
      <c r="B650" s="172"/>
      <c r="C650" s="171"/>
      <c r="D650" s="171"/>
      <c r="E650" s="172"/>
      <c r="F650" s="173"/>
      <c r="G650" s="172"/>
    </row>
    <row r="651">
      <c r="A651" s="172"/>
      <c r="B651" s="172"/>
      <c r="C651" s="171"/>
      <c r="D651" s="171"/>
      <c r="E651" s="172"/>
      <c r="F651" s="173"/>
      <c r="G651" s="172"/>
    </row>
    <row r="652">
      <c r="A652" s="172"/>
      <c r="B652" s="172"/>
      <c r="C652" s="171"/>
      <c r="D652" s="171"/>
      <c r="E652" s="172"/>
      <c r="F652" s="173"/>
      <c r="G652" s="172"/>
    </row>
    <row r="653">
      <c r="A653" s="172"/>
      <c r="B653" s="172"/>
      <c r="C653" s="171"/>
      <c r="D653" s="171"/>
      <c r="E653" s="172"/>
      <c r="F653" s="173"/>
      <c r="G653" s="172"/>
    </row>
    <row r="654">
      <c r="A654" s="172"/>
      <c r="B654" s="172"/>
      <c r="C654" s="171"/>
      <c r="D654" s="171"/>
      <c r="E654" s="172"/>
      <c r="F654" s="173"/>
      <c r="G654" s="172"/>
    </row>
    <row r="655">
      <c r="A655" s="172"/>
      <c r="B655" s="172"/>
      <c r="C655" s="171"/>
      <c r="D655" s="171"/>
      <c r="E655" s="172"/>
      <c r="F655" s="173"/>
      <c r="G655" s="172"/>
    </row>
    <row r="656">
      <c r="A656" s="172"/>
      <c r="B656" s="172"/>
      <c r="C656" s="171"/>
      <c r="D656" s="171"/>
      <c r="E656" s="172"/>
      <c r="F656" s="173"/>
      <c r="G656" s="172"/>
    </row>
    <row r="657">
      <c r="A657" s="172"/>
      <c r="B657" s="172"/>
      <c r="C657" s="171"/>
      <c r="D657" s="171"/>
      <c r="E657" s="172"/>
      <c r="F657" s="173"/>
      <c r="G657" s="172"/>
    </row>
    <row r="658">
      <c r="A658" s="172"/>
      <c r="B658" s="172"/>
      <c r="C658" s="171"/>
      <c r="D658" s="171"/>
      <c r="E658" s="172"/>
      <c r="F658" s="173"/>
      <c r="G658" s="172"/>
    </row>
    <row r="659">
      <c r="A659" s="172"/>
      <c r="B659" s="172"/>
      <c r="C659" s="171"/>
      <c r="D659" s="171"/>
      <c r="E659" s="172"/>
      <c r="F659" s="173"/>
      <c r="G659" s="172"/>
    </row>
    <row r="660">
      <c r="A660" s="172"/>
      <c r="B660" s="172"/>
      <c r="C660" s="171"/>
      <c r="D660" s="171"/>
      <c r="E660" s="172"/>
      <c r="F660" s="173"/>
      <c r="G660" s="172"/>
    </row>
    <row r="661">
      <c r="A661" s="172"/>
      <c r="B661" s="172"/>
      <c r="C661" s="171"/>
      <c r="D661" s="171"/>
      <c r="E661" s="172"/>
      <c r="F661" s="173"/>
      <c r="G661" s="172"/>
    </row>
    <row r="662">
      <c r="A662" s="172"/>
      <c r="B662" s="172"/>
      <c r="C662" s="171"/>
      <c r="D662" s="171"/>
      <c r="E662" s="172"/>
      <c r="F662" s="173"/>
      <c r="G662" s="172"/>
    </row>
    <row r="663">
      <c r="A663" s="172"/>
      <c r="B663" s="172"/>
      <c r="C663" s="171"/>
      <c r="D663" s="171"/>
      <c r="E663" s="172"/>
      <c r="F663" s="173"/>
      <c r="G663" s="172"/>
    </row>
    <row r="664">
      <c r="A664" s="172"/>
      <c r="B664" s="172"/>
      <c r="C664" s="171"/>
      <c r="D664" s="171"/>
      <c r="E664" s="172"/>
      <c r="F664" s="173"/>
      <c r="G664" s="172"/>
    </row>
    <row r="665">
      <c r="A665" s="172"/>
      <c r="B665" s="172"/>
      <c r="C665" s="171"/>
      <c r="D665" s="171"/>
      <c r="E665" s="172"/>
      <c r="F665" s="173"/>
      <c r="G665" s="172"/>
    </row>
    <row r="666">
      <c r="A666" s="172"/>
      <c r="B666" s="172"/>
      <c r="C666" s="171"/>
      <c r="D666" s="171"/>
      <c r="E666" s="172"/>
      <c r="F666" s="173"/>
      <c r="G666" s="172"/>
    </row>
    <row r="667">
      <c r="A667" s="172"/>
      <c r="B667" s="172"/>
      <c r="C667" s="171"/>
      <c r="D667" s="171"/>
      <c r="E667" s="172"/>
      <c r="F667" s="173"/>
      <c r="G667" s="172"/>
    </row>
    <row r="668">
      <c r="A668" s="172"/>
      <c r="B668" s="172"/>
      <c r="C668" s="171"/>
      <c r="D668" s="171"/>
      <c r="E668" s="172"/>
      <c r="F668" s="173"/>
      <c r="G668" s="172"/>
    </row>
    <row r="669">
      <c r="A669" s="172"/>
      <c r="B669" s="172"/>
      <c r="C669" s="171"/>
      <c r="D669" s="171"/>
      <c r="E669" s="172"/>
      <c r="F669" s="173"/>
      <c r="G669" s="172"/>
    </row>
    <row r="670">
      <c r="A670" s="172"/>
      <c r="B670" s="172"/>
      <c r="C670" s="171"/>
      <c r="D670" s="171"/>
      <c r="E670" s="172"/>
      <c r="F670" s="173"/>
      <c r="G670" s="172"/>
    </row>
    <row r="671">
      <c r="A671" s="172"/>
      <c r="B671" s="172"/>
      <c r="C671" s="171"/>
      <c r="D671" s="171"/>
      <c r="E671" s="172"/>
      <c r="F671" s="173"/>
      <c r="G671" s="172"/>
    </row>
    <row r="672">
      <c r="A672" s="172"/>
      <c r="B672" s="172"/>
      <c r="C672" s="171"/>
      <c r="D672" s="171"/>
      <c r="E672" s="172"/>
      <c r="F672" s="173"/>
      <c r="G672" s="172"/>
    </row>
    <row r="673">
      <c r="A673" s="172"/>
      <c r="B673" s="172"/>
      <c r="C673" s="171"/>
      <c r="D673" s="171"/>
      <c r="E673" s="172"/>
      <c r="F673" s="173"/>
      <c r="G673" s="172"/>
    </row>
    <row r="674">
      <c r="A674" s="172"/>
      <c r="B674" s="172"/>
      <c r="C674" s="171"/>
      <c r="D674" s="171"/>
      <c r="E674" s="172"/>
      <c r="F674" s="173"/>
      <c r="G674" s="172"/>
    </row>
    <row r="675">
      <c r="A675" s="172"/>
      <c r="B675" s="172"/>
      <c r="C675" s="171"/>
      <c r="D675" s="171"/>
      <c r="E675" s="172"/>
      <c r="F675" s="173"/>
      <c r="G675" s="172"/>
    </row>
    <row r="676">
      <c r="A676" s="172"/>
      <c r="B676" s="172"/>
      <c r="C676" s="171"/>
      <c r="D676" s="171"/>
      <c r="E676" s="172"/>
      <c r="F676" s="173"/>
      <c r="G676" s="172"/>
    </row>
    <row r="677">
      <c r="A677" s="172"/>
      <c r="B677" s="172"/>
      <c r="C677" s="171"/>
      <c r="D677" s="171"/>
      <c r="E677" s="172"/>
      <c r="F677" s="173"/>
      <c r="G677" s="172"/>
    </row>
    <row r="678">
      <c r="A678" s="172"/>
      <c r="B678" s="172"/>
      <c r="C678" s="171"/>
      <c r="D678" s="171"/>
      <c r="E678" s="172"/>
      <c r="F678" s="173"/>
      <c r="G678" s="172"/>
    </row>
    <row r="679">
      <c r="A679" s="172"/>
      <c r="B679" s="172"/>
      <c r="C679" s="171"/>
      <c r="D679" s="171"/>
      <c r="E679" s="172"/>
      <c r="F679" s="173"/>
      <c r="G679" s="172"/>
    </row>
    <row r="680">
      <c r="A680" s="172"/>
      <c r="B680" s="172"/>
      <c r="C680" s="171"/>
      <c r="D680" s="171"/>
      <c r="E680" s="172"/>
      <c r="F680" s="173"/>
      <c r="G680" s="172"/>
    </row>
    <row r="681">
      <c r="A681" s="172"/>
      <c r="B681" s="172"/>
      <c r="C681" s="171"/>
      <c r="D681" s="171"/>
      <c r="E681" s="172"/>
      <c r="F681" s="173"/>
      <c r="G681" s="172"/>
    </row>
    <row r="682">
      <c r="A682" s="172"/>
      <c r="B682" s="172"/>
      <c r="C682" s="171"/>
      <c r="D682" s="171"/>
      <c r="E682" s="172"/>
      <c r="F682" s="173"/>
      <c r="G682" s="172"/>
    </row>
    <row r="683">
      <c r="A683" s="172"/>
      <c r="B683" s="172"/>
      <c r="C683" s="171"/>
      <c r="D683" s="171"/>
      <c r="E683" s="172"/>
      <c r="F683" s="173"/>
      <c r="G683" s="172"/>
    </row>
    <row r="684">
      <c r="A684" s="172"/>
      <c r="B684" s="172"/>
      <c r="C684" s="171"/>
      <c r="D684" s="171"/>
      <c r="E684" s="172"/>
      <c r="F684" s="173"/>
      <c r="G684" s="172"/>
    </row>
    <row r="685">
      <c r="A685" s="172"/>
      <c r="B685" s="172"/>
      <c r="C685" s="171"/>
      <c r="D685" s="171"/>
      <c r="E685" s="172"/>
      <c r="F685" s="173"/>
      <c r="G685" s="172"/>
    </row>
    <row r="686">
      <c r="A686" s="172"/>
      <c r="B686" s="172"/>
      <c r="C686" s="171"/>
      <c r="D686" s="171"/>
      <c r="E686" s="172"/>
      <c r="F686" s="173"/>
      <c r="G686" s="172"/>
    </row>
    <row r="687">
      <c r="A687" s="172"/>
      <c r="B687" s="172"/>
      <c r="C687" s="171"/>
      <c r="D687" s="171"/>
      <c r="E687" s="172"/>
      <c r="F687" s="173"/>
      <c r="G687" s="172"/>
    </row>
    <row r="688">
      <c r="A688" s="172"/>
      <c r="B688" s="172"/>
      <c r="C688" s="171"/>
      <c r="D688" s="171"/>
      <c r="E688" s="172"/>
      <c r="F688" s="173"/>
      <c r="G688" s="172"/>
    </row>
    <row r="689">
      <c r="A689" s="172"/>
      <c r="B689" s="172"/>
      <c r="C689" s="171"/>
      <c r="D689" s="171"/>
      <c r="E689" s="172"/>
      <c r="F689" s="173"/>
      <c r="G689" s="172"/>
    </row>
    <row r="690">
      <c r="A690" s="172"/>
      <c r="B690" s="172"/>
      <c r="C690" s="171"/>
      <c r="D690" s="171"/>
      <c r="E690" s="172"/>
      <c r="F690" s="173"/>
      <c r="G690" s="172"/>
    </row>
    <row r="691">
      <c r="A691" s="172"/>
      <c r="B691" s="172"/>
      <c r="C691" s="171"/>
      <c r="D691" s="171"/>
      <c r="E691" s="172"/>
      <c r="F691" s="173"/>
      <c r="G691" s="172"/>
    </row>
    <row r="692">
      <c r="A692" s="172"/>
      <c r="B692" s="172"/>
      <c r="C692" s="171"/>
      <c r="D692" s="171"/>
      <c r="E692" s="172"/>
      <c r="F692" s="173"/>
      <c r="G692" s="172"/>
    </row>
    <row r="693">
      <c r="A693" s="172"/>
      <c r="B693" s="172"/>
      <c r="C693" s="171"/>
      <c r="D693" s="171"/>
      <c r="E693" s="172"/>
      <c r="F693" s="173"/>
      <c r="G693" s="172"/>
    </row>
    <row r="694">
      <c r="A694" s="172"/>
      <c r="B694" s="172"/>
      <c r="C694" s="171"/>
      <c r="D694" s="171"/>
      <c r="E694" s="172"/>
      <c r="F694" s="173"/>
      <c r="G694" s="172"/>
    </row>
    <row r="695">
      <c r="A695" s="172"/>
      <c r="B695" s="172"/>
      <c r="C695" s="171"/>
      <c r="D695" s="171"/>
      <c r="E695" s="172"/>
      <c r="F695" s="173"/>
      <c r="G695" s="172"/>
    </row>
    <row r="696">
      <c r="A696" s="172"/>
      <c r="B696" s="172"/>
      <c r="C696" s="171"/>
      <c r="D696" s="171"/>
      <c r="E696" s="172"/>
      <c r="F696" s="173"/>
      <c r="G696" s="172"/>
    </row>
    <row r="697">
      <c r="A697" s="172"/>
      <c r="B697" s="172"/>
      <c r="C697" s="171"/>
      <c r="D697" s="171"/>
      <c r="E697" s="172"/>
      <c r="F697" s="173"/>
      <c r="G697" s="172"/>
    </row>
    <row r="698">
      <c r="A698" s="172"/>
      <c r="B698" s="172"/>
      <c r="C698" s="171"/>
      <c r="D698" s="171"/>
      <c r="E698" s="172"/>
      <c r="F698" s="173"/>
      <c r="G698" s="172"/>
    </row>
    <row r="699">
      <c r="A699" s="172"/>
      <c r="B699" s="172"/>
      <c r="C699" s="171"/>
      <c r="D699" s="171"/>
      <c r="E699" s="172"/>
      <c r="F699" s="173"/>
      <c r="G699" s="172"/>
    </row>
    <row r="700">
      <c r="A700" s="172"/>
      <c r="B700" s="172"/>
      <c r="C700" s="171"/>
      <c r="D700" s="171"/>
      <c r="E700" s="172"/>
      <c r="F700" s="173"/>
      <c r="G700" s="172"/>
    </row>
    <row r="701">
      <c r="A701" s="172"/>
      <c r="B701" s="172"/>
      <c r="C701" s="171"/>
      <c r="D701" s="171"/>
      <c r="E701" s="172"/>
      <c r="F701" s="173"/>
      <c r="G701" s="172"/>
    </row>
    <row r="702">
      <c r="A702" s="172"/>
      <c r="B702" s="172"/>
      <c r="C702" s="171"/>
      <c r="D702" s="171"/>
      <c r="E702" s="172"/>
      <c r="F702" s="173"/>
      <c r="G702" s="172"/>
    </row>
    <row r="703">
      <c r="A703" s="172"/>
      <c r="B703" s="172"/>
      <c r="C703" s="171"/>
      <c r="D703" s="171"/>
      <c r="E703" s="172"/>
      <c r="F703" s="173"/>
      <c r="G703" s="172"/>
    </row>
    <row r="704">
      <c r="A704" s="172"/>
      <c r="B704" s="172"/>
      <c r="C704" s="171"/>
      <c r="D704" s="171"/>
      <c r="E704" s="172"/>
      <c r="F704" s="173"/>
      <c r="G704" s="172"/>
    </row>
    <row r="705">
      <c r="A705" s="172"/>
      <c r="B705" s="172"/>
      <c r="C705" s="171"/>
      <c r="D705" s="171"/>
      <c r="E705" s="172"/>
      <c r="F705" s="173"/>
      <c r="G705" s="172"/>
    </row>
    <row r="706">
      <c r="A706" s="172"/>
      <c r="B706" s="172"/>
      <c r="C706" s="171"/>
      <c r="D706" s="171"/>
      <c r="E706" s="172"/>
      <c r="F706" s="173"/>
      <c r="G706" s="172"/>
    </row>
    <row r="707">
      <c r="A707" s="172"/>
      <c r="B707" s="172"/>
      <c r="C707" s="171"/>
      <c r="D707" s="171"/>
      <c r="E707" s="172"/>
      <c r="F707" s="173"/>
      <c r="G707" s="172"/>
    </row>
    <row r="708">
      <c r="A708" s="172"/>
      <c r="B708" s="172"/>
      <c r="C708" s="171"/>
      <c r="D708" s="171"/>
      <c r="E708" s="172"/>
      <c r="F708" s="173"/>
      <c r="G708" s="172"/>
    </row>
    <row r="709">
      <c r="A709" s="172"/>
      <c r="B709" s="172"/>
      <c r="C709" s="171"/>
      <c r="D709" s="171"/>
      <c r="E709" s="172"/>
      <c r="F709" s="173"/>
      <c r="G709" s="172"/>
    </row>
    <row r="710">
      <c r="A710" s="172"/>
      <c r="B710" s="172"/>
      <c r="C710" s="171"/>
      <c r="D710" s="171"/>
      <c r="E710" s="172"/>
      <c r="F710" s="173"/>
      <c r="G710" s="172"/>
    </row>
    <row r="711">
      <c r="A711" s="172"/>
      <c r="B711" s="172"/>
      <c r="C711" s="171"/>
      <c r="D711" s="171"/>
      <c r="E711" s="172"/>
      <c r="F711" s="173"/>
      <c r="G711" s="172"/>
    </row>
    <row r="712">
      <c r="A712" s="172"/>
      <c r="B712" s="172"/>
      <c r="C712" s="171"/>
      <c r="D712" s="171"/>
      <c r="E712" s="172"/>
      <c r="F712" s="173"/>
      <c r="G712" s="172"/>
    </row>
    <row r="713">
      <c r="A713" s="172"/>
      <c r="B713" s="172"/>
      <c r="C713" s="171"/>
      <c r="D713" s="171"/>
      <c r="E713" s="172"/>
      <c r="F713" s="173"/>
      <c r="G713" s="172"/>
    </row>
    <row r="714">
      <c r="A714" s="172"/>
      <c r="B714" s="172"/>
      <c r="C714" s="171"/>
      <c r="D714" s="171"/>
      <c r="E714" s="172"/>
      <c r="F714" s="173"/>
      <c r="G714" s="172"/>
    </row>
    <row r="715">
      <c r="A715" s="172"/>
      <c r="B715" s="172"/>
      <c r="C715" s="171"/>
      <c r="D715" s="171"/>
      <c r="E715" s="172"/>
      <c r="F715" s="173"/>
      <c r="G715" s="172"/>
    </row>
    <row r="716">
      <c r="A716" s="172"/>
      <c r="B716" s="172"/>
      <c r="C716" s="171"/>
      <c r="D716" s="171"/>
      <c r="E716" s="172"/>
      <c r="F716" s="173"/>
      <c r="G716" s="172"/>
    </row>
    <row r="717">
      <c r="A717" s="172"/>
      <c r="B717" s="172"/>
      <c r="C717" s="171"/>
      <c r="D717" s="171"/>
      <c r="E717" s="172"/>
      <c r="F717" s="173"/>
      <c r="G717" s="172"/>
    </row>
    <row r="718">
      <c r="A718" s="172"/>
      <c r="B718" s="172"/>
      <c r="C718" s="171"/>
      <c r="D718" s="171"/>
      <c r="E718" s="172"/>
      <c r="F718" s="173"/>
      <c r="G718" s="172"/>
    </row>
    <row r="719">
      <c r="A719" s="172"/>
      <c r="B719" s="172"/>
      <c r="C719" s="171"/>
      <c r="D719" s="171"/>
      <c r="E719" s="172"/>
      <c r="F719" s="173"/>
      <c r="G719" s="172"/>
    </row>
    <row r="720">
      <c r="A720" s="172"/>
      <c r="B720" s="172"/>
      <c r="C720" s="171"/>
      <c r="D720" s="171"/>
      <c r="E720" s="172"/>
      <c r="F720" s="173"/>
      <c r="G720" s="172"/>
    </row>
    <row r="721">
      <c r="A721" s="172"/>
      <c r="B721" s="172"/>
      <c r="C721" s="171"/>
      <c r="D721" s="171"/>
      <c r="E721" s="172"/>
      <c r="F721" s="173"/>
      <c r="G721" s="172"/>
    </row>
    <row r="722">
      <c r="A722" s="172"/>
      <c r="B722" s="172"/>
      <c r="C722" s="171"/>
      <c r="D722" s="171"/>
      <c r="E722" s="172"/>
      <c r="F722" s="173"/>
      <c r="G722" s="172"/>
    </row>
    <row r="723">
      <c r="A723" s="172"/>
      <c r="B723" s="172"/>
      <c r="C723" s="171"/>
      <c r="D723" s="171"/>
      <c r="E723" s="172"/>
      <c r="F723" s="173"/>
      <c r="G723" s="172"/>
    </row>
    <row r="724">
      <c r="A724" s="172"/>
      <c r="B724" s="172"/>
      <c r="C724" s="171"/>
      <c r="D724" s="171"/>
      <c r="E724" s="172"/>
      <c r="F724" s="173"/>
      <c r="G724" s="172"/>
    </row>
    <row r="725">
      <c r="A725" s="172"/>
      <c r="B725" s="172"/>
      <c r="C725" s="171"/>
      <c r="D725" s="171"/>
      <c r="E725" s="172"/>
      <c r="F725" s="173"/>
      <c r="G725" s="172"/>
    </row>
    <row r="726">
      <c r="A726" s="172"/>
      <c r="B726" s="172"/>
      <c r="C726" s="171"/>
      <c r="D726" s="171"/>
      <c r="E726" s="172"/>
      <c r="F726" s="173"/>
      <c r="G726" s="172"/>
    </row>
    <row r="727">
      <c r="A727" s="172"/>
      <c r="B727" s="172"/>
      <c r="C727" s="171"/>
      <c r="D727" s="171"/>
      <c r="E727" s="172"/>
      <c r="F727" s="173"/>
      <c r="G727" s="172"/>
    </row>
    <row r="728">
      <c r="A728" s="172"/>
      <c r="B728" s="172"/>
      <c r="C728" s="171"/>
      <c r="D728" s="171"/>
      <c r="E728" s="172"/>
      <c r="F728" s="173"/>
      <c r="G728" s="172"/>
    </row>
    <row r="729">
      <c r="A729" s="172"/>
      <c r="B729" s="172"/>
      <c r="C729" s="171"/>
      <c r="D729" s="171"/>
      <c r="E729" s="172"/>
      <c r="F729" s="173"/>
      <c r="G729" s="172"/>
    </row>
    <row r="730">
      <c r="A730" s="172"/>
      <c r="B730" s="172"/>
      <c r="C730" s="171"/>
      <c r="D730" s="171"/>
      <c r="E730" s="172"/>
      <c r="F730" s="173"/>
      <c r="G730" s="172"/>
    </row>
    <row r="731">
      <c r="A731" s="172"/>
      <c r="B731" s="172"/>
      <c r="C731" s="171"/>
      <c r="D731" s="171"/>
      <c r="E731" s="172"/>
      <c r="F731" s="173"/>
      <c r="G731" s="172"/>
    </row>
    <row r="732">
      <c r="A732" s="172"/>
      <c r="B732" s="172"/>
      <c r="C732" s="171"/>
      <c r="D732" s="171"/>
      <c r="E732" s="172"/>
      <c r="F732" s="173"/>
      <c r="G732" s="172"/>
    </row>
    <row r="733">
      <c r="A733" s="172"/>
      <c r="B733" s="172"/>
      <c r="C733" s="171"/>
      <c r="D733" s="171"/>
      <c r="E733" s="172"/>
      <c r="F733" s="173"/>
      <c r="G733" s="172"/>
    </row>
    <row r="734">
      <c r="A734" s="172"/>
      <c r="B734" s="172"/>
      <c r="C734" s="171"/>
      <c r="D734" s="171"/>
      <c r="E734" s="172"/>
      <c r="F734" s="173"/>
      <c r="G734" s="172"/>
    </row>
    <row r="735">
      <c r="A735" s="172"/>
      <c r="B735" s="172"/>
      <c r="C735" s="171"/>
      <c r="D735" s="171"/>
      <c r="E735" s="172"/>
      <c r="F735" s="173"/>
      <c r="G735" s="172"/>
    </row>
    <row r="736">
      <c r="A736" s="172"/>
      <c r="B736" s="172"/>
      <c r="C736" s="171"/>
      <c r="D736" s="171"/>
      <c r="E736" s="172"/>
      <c r="F736" s="173"/>
      <c r="G736" s="172"/>
    </row>
    <row r="737">
      <c r="A737" s="172"/>
      <c r="B737" s="172"/>
      <c r="C737" s="171"/>
      <c r="D737" s="171"/>
      <c r="E737" s="172"/>
      <c r="F737" s="173"/>
      <c r="G737" s="172"/>
    </row>
    <row r="738">
      <c r="A738" s="172"/>
      <c r="B738" s="172"/>
      <c r="C738" s="171"/>
      <c r="D738" s="171"/>
      <c r="E738" s="172"/>
      <c r="F738" s="173"/>
      <c r="G738" s="172"/>
    </row>
    <row r="739">
      <c r="A739" s="172"/>
      <c r="B739" s="172"/>
      <c r="C739" s="171"/>
      <c r="D739" s="171"/>
      <c r="E739" s="172"/>
      <c r="F739" s="173"/>
      <c r="G739" s="172"/>
    </row>
    <row r="740">
      <c r="A740" s="172"/>
      <c r="B740" s="172"/>
      <c r="C740" s="171"/>
      <c r="D740" s="171"/>
      <c r="E740" s="172"/>
      <c r="F740" s="173"/>
      <c r="G740" s="172"/>
    </row>
    <row r="741">
      <c r="A741" s="172"/>
      <c r="B741" s="172"/>
      <c r="C741" s="171"/>
      <c r="D741" s="171"/>
      <c r="E741" s="172"/>
      <c r="F741" s="173"/>
      <c r="G741" s="172"/>
    </row>
    <row r="742">
      <c r="A742" s="172"/>
      <c r="B742" s="172"/>
      <c r="C742" s="171"/>
      <c r="D742" s="171"/>
      <c r="E742" s="172"/>
      <c r="F742" s="173"/>
      <c r="G742" s="172"/>
    </row>
    <row r="743">
      <c r="A743" s="172"/>
      <c r="B743" s="172"/>
      <c r="C743" s="171"/>
      <c r="D743" s="171"/>
      <c r="E743" s="172"/>
      <c r="F743" s="173"/>
      <c r="G743" s="172"/>
    </row>
    <row r="744">
      <c r="A744" s="172"/>
      <c r="B744" s="172"/>
      <c r="C744" s="171"/>
      <c r="D744" s="171"/>
      <c r="E744" s="172"/>
      <c r="F744" s="173"/>
      <c r="G744" s="172"/>
    </row>
    <row r="745">
      <c r="A745" s="172"/>
      <c r="B745" s="172"/>
      <c r="C745" s="171"/>
      <c r="D745" s="171"/>
      <c r="E745" s="172"/>
      <c r="F745" s="173"/>
      <c r="G745" s="172"/>
    </row>
    <row r="746">
      <c r="A746" s="172"/>
      <c r="B746" s="172"/>
      <c r="C746" s="171"/>
      <c r="D746" s="171"/>
      <c r="E746" s="172"/>
      <c r="F746" s="173"/>
      <c r="G746" s="172"/>
    </row>
    <row r="747">
      <c r="A747" s="172"/>
      <c r="B747" s="172"/>
      <c r="C747" s="171"/>
      <c r="D747" s="171"/>
      <c r="E747" s="172"/>
      <c r="F747" s="173"/>
      <c r="G747" s="172"/>
    </row>
    <row r="748">
      <c r="A748" s="172"/>
      <c r="B748" s="172"/>
      <c r="C748" s="171"/>
      <c r="D748" s="171"/>
      <c r="E748" s="172"/>
      <c r="F748" s="173"/>
      <c r="G748" s="172"/>
    </row>
    <row r="749">
      <c r="A749" s="172"/>
      <c r="B749" s="172"/>
      <c r="C749" s="171"/>
      <c r="D749" s="171"/>
      <c r="E749" s="172"/>
      <c r="F749" s="173"/>
      <c r="G749" s="172"/>
    </row>
    <row r="750">
      <c r="A750" s="172"/>
      <c r="B750" s="172"/>
      <c r="C750" s="171"/>
      <c r="D750" s="171"/>
      <c r="E750" s="172"/>
      <c r="F750" s="173"/>
      <c r="G750" s="172"/>
    </row>
    <row r="751">
      <c r="A751" s="172"/>
      <c r="B751" s="172"/>
      <c r="C751" s="171"/>
      <c r="D751" s="171"/>
      <c r="E751" s="172"/>
      <c r="F751" s="173"/>
      <c r="G751" s="172"/>
    </row>
    <row r="752">
      <c r="A752" s="172"/>
      <c r="B752" s="172"/>
      <c r="C752" s="171"/>
      <c r="D752" s="171"/>
      <c r="E752" s="172"/>
      <c r="F752" s="173"/>
      <c r="G752" s="172"/>
    </row>
    <row r="753">
      <c r="A753" s="172"/>
      <c r="B753" s="172"/>
      <c r="C753" s="171"/>
      <c r="D753" s="171"/>
      <c r="E753" s="172"/>
      <c r="F753" s="173"/>
      <c r="G753" s="172"/>
    </row>
    <row r="754">
      <c r="A754" s="172"/>
      <c r="B754" s="172"/>
      <c r="C754" s="171"/>
      <c r="D754" s="171"/>
      <c r="E754" s="172"/>
      <c r="F754" s="173"/>
      <c r="G754" s="172"/>
    </row>
    <row r="755">
      <c r="A755" s="172"/>
      <c r="B755" s="172"/>
      <c r="C755" s="171"/>
      <c r="D755" s="171"/>
      <c r="E755" s="172"/>
      <c r="F755" s="173"/>
      <c r="G755" s="172"/>
    </row>
    <row r="756">
      <c r="A756" s="172"/>
      <c r="B756" s="172"/>
      <c r="C756" s="171"/>
      <c r="D756" s="171"/>
      <c r="E756" s="172"/>
      <c r="F756" s="173"/>
      <c r="G756" s="172"/>
    </row>
    <row r="757">
      <c r="A757" s="172"/>
      <c r="B757" s="172"/>
      <c r="C757" s="171"/>
      <c r="D757" s="171"/>
      <c r="E757" s="172"/>
      <c r="F757" s="173"/>
      <c r="G757" s="172"/>
    </row>
    <row r="758">
      <c r="A758" s="172"/>
      <c r="B758" s="172"/>
      <c r="C758" s="171"/>
      <c r="D758" s="171"/>
      <c r="E758" s="172"/>
      <c r="F758" s="173"/>
      <c r="G758" s="172"/>
    </row>
    <row r="759">
      <c r="A759" s="172"/>
      <c r="B759" s="172"/>
      <c r="C759" s="171"/>
      <c r="D759" s="171"/>
      <c r="E759" s="172"/>
      <c r="F759" s="173"/>
      <c r="G759" s="172"/>
    </row>
    <row r="760">
      <c r="A760" s="172"/>
      <c r="B760" s="172"/>
      <c r="C760" s="171"/>
      <c r="D760" s="171"/>
      <c r="E760" s="172"/>
      <c r="F760" s="173"/>
      <c r="G760" s="172"/>
    </row>
    <row r="761">
      <c r="A761" s="172"/>
      <c r="B761" s="172"/>
      <c r="C761" s="171"/>
      <c r="D761" s="171"/>
      <c r="E761" s="172"/>
      <c r="F761" s="173"/>
      <c r="G761" s="172"/>
    </row>
    <row r="762">
      <c r="A762" s="172"/>
      <c r="B762" s="172"/>
      <c r="C762" s="171"/>
      <c r="D762" s="171"/>
      <c r="E762" s="172"/>
      <c r="F762" s="173"/>
      <c r="G762" s="172"/>
    </row>
    <row r="763">
      <c r="A763" s="172"/>
      <c r="B763" s="172"/>
      <c r="C763" s="171"/>
      <c r="D763" s="171"/>
      <c r="E763" s="172"/>
      <c r="F763" s="173"/>
      <c r="G763" s="172"/>
    </row>
    <row r="764">
      <c r="A764" s="172"/>
      <c r="B764" s="172"/>
      <c r="C764" s="171"/>
      <c r="D764" s="171"/>
      <c r="E764" s="172"/>
      <c r="F764" s="173"/>
      <c r="G764" s="172"/>
    </row>
    <row r="765">
      <c r="A765" s="172"/>
      <c r="B765" s="172"/>
      <c r="C765" s="171"/>
      <c r="D765" s="171"/>
      <c r="E765" s="172"/>
      <c r="F765" s="173"/>
      <c r="G765" s="172"/>
    </row>
    <row r="766">
      <c r="A766" s="172"/>
      <c r="B766" s="172"/>
      <c r="C766" s="171"/>
      <c r="D766" s="171"/>
      <c r="E766" s="172"/>
      <c r="F766" s="173"/>
      <c r="G766" s="172"/>
    </row>
    <row r="767">
      <c r="A767" s="172"/>
      <c r="B767" s="172"/>
      <c r="C767" s="171"/>
      <c r="D767" s="171"/>
      <c r="E767" s="172"/>
      <c r="F767" s="173"/>
      <c r="G767" s="172"/>
    </row>
    <row r="768">
      <c r="A768" s="172"/>
      <c r="B768" s="172"/>
      <c r="C768" s="171"/>
      <c r="D768" s="171"/>
      <c r="E768" s="172"/>
      <c r="F768" s="173"/>
      <c r="G768" s="172"/>
    </row>
    <row r="769">
      <c r="A769" s="172"/>
      <c r="B769" s="172"/>
      <c r="C769" s="171"/>
      <c r="D769" s="171"/>
      <c r="E769" s="172"/>
      <c r="F769" s="173"/>
      <c r="G769" s="172"/>
    </row>
    <row r="770">
      <c r="A770" s="172"/>
      <c r="B770" s="172"/>
      <c r="C770" s="171"/>
      <c r="D770" s="171"/>
      <c r="E770" s="172"/>
      <c r="F770" s="173"/>
      <c r="G770" s="172"/>
    </row>
    <row r="771">
      <c r="A771" s="172"/>
      <c r="B771" s="172"/>
      <c r="C771" s="171"/>
      <c r="D771" s="171"/>
      <c r="E771" s="172"/>
      <c r="F771" s="173"/>
      <c r="G771" s="172"/>
    </row>
    <row r="772">
      <c r="A772" s="172"/>
      <c r="B772" s="172"/>
      <c r="C772" s="171"/>
      <c r="D772" s="171"/>
      <c r="E772" s="172"/>
      <c r="F772" s="173"/>
      <c r="G772" s="172"/>
    </row>
    <row r="773">
      <c r="A773" s="172"/>
      <c r="B773" s="172"/>
      <c r="C773" s="171"/>
      <c r="D773" s="171"/>
      <c r="E773" s="172"/>
      <c r="F773" s="173"/>
      <c r="G773" s="172"/>
    </row>
    <row r="774">
      <c r="A774" s="172"/>
      <c r="B774" s="172"/>
      <c r="C774" s="171"/>
      <c r="D774" s="171"/>
      <c r="E774" s="172"/>
      <c r="F774" s="173"/>
      <c r="G774" s="172"/>
    </row>
    <row r="775">
      <c r="A775" s="172"/>
      <c r="B775" s="172"/>
      <c r="C775" s="171"/>
      <c r="D775" s="171"/>
      <c r="E775" s="172"/>
      <c r="F775" s="173"/>
      <c r="G775" s="172"/>
    </row>
    <row r="776">
      <c r="A776" s="172"/>
      <c r="B776" s="172"/>
      <c r="C776" s="171"/>
      <c r="D776" s="171"/>
      <c r="E776" s="172"/>
      <c r="F776" s="173"/>
      <c r="G776" s="172"/>
    </row>
    <row r="777">
      <c r="A777" s="172"/>
      <c r="B777" s="172"/>
      <c r="C777" s="171"/>
      <c r="D777" s="171"/>
      <c r="E777" s="172"/>
      <c r="F777" s="173"/>
      <c r="G777" s="172"/>
    </row>
    <row r="778">
      <c r="A778" s="172"/>
      <c r="B778" s="172"/>
      <c r="C778" s="171"/>
      <c r="D778" s="171"/>
      <c r="E778" s="172"/>
      <c r="F778" s="173"/>
      <c r="G778" s="172"/>
    </row>
    <row r="779">
      <c r="A779" s="172"/>
      <c r="B779" s="172"/>
      <c r="C779" s="171"/>
      <c r="D779" s="171"/>
      <c r="E779" s="172"/>
      <c r="F779" s="173"/>
      <c r="G779" s="172"/>
    </row>
    <row r="780">
      <c r="A780" s="172"/>
      <c r="B780" s="172"/>
      <c r="C780" s="171"/>
      <c r="D780" s="171"/>
      <c r="E780" s="172"/>
      <c r="F780" s="173"/>
      <c r="G780" s="172"/>
    </row>
    <row r="781">
      <c r="A781" s="172"/>
      <c r="B781" s="172"/>
      <c r="C781" s="171"/>
      <c r="D781" s="171"/>
      <c r="E781" s="172"/>
      <c r="F781" s="173"/>
      <c r="G781" s="172"/>
    </row>
    <row r="782">
      <c r="A782" s="172"/>
      <c r="B782" s="172"/>
      <c r="C782" s="171"/>
      <c r="D782" s="171"/>
      <c r="E782" s="172"/>
      <c r="F782" s="173"/>
      <c r="G782" s="172"/>
    </row>
    <row r="783">
      <c r="A783" s="172"/>
      <c r="B783" s="172"/>
      <c r="C783" s="171"/>
      <c r="D783" s="171"/>
      <c r="E783" s="172"/>
      <c r="F783" s="173"/>
      <c r="G783" s="172"/>
    </row>
    <row r="784">
      <c r="A784" s="172"/>
      <c r="B784" s="172"/>
      <c r="C784" s="171"/>
      <c r="D784" s="171"/>
      <c r="E784" s="172"/>
      <c r="F784" s="173"/>
      <c r="G784" s="172"/>
    </row>
    <row r="785">
      <c r="A785" s="172"/>
      <c r="B785" s="172"/>
      <c r="C785" s="171"/>
      <c r="D785" s="171"/>
      <c r="E785" s="172"/>
      <c r="F785" s="173"/>
      <c r="G785" s="172"/>
    </row>
    <row r="786">
      <c r="A786" s="172"/>
      <c r="B786" s="172"/>
      <c r="C786" s="171"/>
      <c r="D786" s="171"/>
      <c r="E786" s="172"/>
      <c r="F786" s="173"/>
      <c r="G786" s="172"/>
    </row>
    <row r="787">
      <c r="A787" s="172"/>
      <c r="B787" s="172"/>
      <c r="C787" s="171"/>
      <c r="D787" s="171"/>
      <c r="E787" s="172"/>
      <c r="F787" s="173"/>
      <c r="G787" s="172"/>
    </row>
    <row r="788">
      <c r="A788" s="172"/>
      <c r="B788" s="172"/>
      <c r="C788" s="171"/>
      <c r="D788" s="171"/>
      <c r="E788" s="172"/>
      <c r="F788" s="173"/>
      <c r="G788" s="172"/>
    </row>
    <row r="789">
      <c r="A789" s="172"/>
      <c r="B789" s="172"/>
      <c r="C789" s="171"/>
      <c r="D789" s="171"/>
      <c r="E789" s="172"/>
      <c r="F789" s="173"/>
      <c r="G789" s="172"/>
    </row>
    <row r="790">
      <c r="A790" s="172"/>
      <c r="B790" s="172"/>
      <c r="C790" s="171"/>
      <c r="D790" s="171"/>
      <c r="E790" s="172"/>
      <c r="F790" s="173"/>
      <c r="G790" s="172"/>
    </row>
    <row r="791">
      <c r="A791" s="172"/>
      <c r="B791" s="172"/>
      <c r="C791" s="171"/>
      <c r="D791" s="171"/>
      <c r="E791" s="172"/>
      <c r="F791" s="173"/>
      <c r="G791" s="172"/>
    </row>
    <row r="792">
      <c r="A792" s="172"/>
      <c r="B792" s="172"/>
      <c r="C792" s="171"/>
      <c r="D792" s="171"/>
      <c r="E792" s="172"/>
      <c r="F792" s="173"/>
      <c r="G792" s="172"/>
    </row>
    <row r="793">
      <c r="A793" s="172"/>
      <c r="B793" s="172"/>
      <c r="C793" s="171"/>
      <c r="D793" s="171"/>
      <c r="E793" s="172"/>
      <c r="F793" s="173"/>
      <c r="G793" s="172"/>
    </row>
    <row r="794">
      <c r="A794" s="172"/>
      <c r="B794" s="172"/>
      <c r="C794" s="171"/>
      <c r="D794" s="171"/>
      <c r="E794" s="172"/>
      <c r="F794" s="173"/>
      <c r="G794" s="172"/>
    </row>
    <row r="795">
      <c r="A795" s="172"/>
      <c r="B795" s="172"/>
      <c r="C795" s="171"/>
      <c r="D795" s="171"/>
      <c r="E795" s="172"/>
      <c r="F795" s="173"/>
      <c r="G795" s="172"/>
    </row>
    <row r="796">
      <c r="A796" s="172"/>
      <c r="B796" s="172"/>
      <c r="C796" s="171"/>
      <c r="D796" s="171"/>
      <c r="E796" s="172"/>
      <c r="F796" s="173"/>
      <c r="G796" s="172"/>
    </row>
    <row r="797">
      <c r="A797" s="172"/>
      <c r="B797" s="172"/>
      <c r="C797" s="171"/>
      <c r="D797" s="171"/>
      <c r="E797" s="172"/>
      <c r="F797" s="173"/>
      <c r="G797" s="172"/>
    </row>
    <row r="798">
      <c r="A798" s="172"/>
      <c r="B798" s="172"/>
      <c r="C798" s="171"/>
      <c r="D798" s="171"/>
      <c r="E798" s="172"/>
      <c r="F798" s="173"/>
      <c r="G798" s="172"/>
    </row>
    <row r="799">
      <c r="A799" s="172"/>
      <c r="B799" s="172"/>
      <c r="C799" s="171"/>
      <c r="D799" s="171"/>
      <c r="E799" s="172"/>
      <c r="F799" s="173"/>
      <c r="G799" s="172"/>
    </row>
    <row r="800">
      <c r="A800" s="172"/>
      <c r="B800" s="172"/>
      <c r="C800" s="171"/>
      <c r="D800" s="171"/>
      <c r="E800" s="172"/>
      <c r="F800" s="173"/>
      <c r="G800" s="172"/>
    </row>
    <row r="801">
      <c r="A801" s="172"/>
      <c r="B801" s="172"/>
      <c r="C801" s="171"/>
      <c r="D801" s="171"/>
      <c r="E801" s="172"/>
      <c r="F801" s="173"/>
      <c r="G801" s="172"/>
    </row>
    <row r="802">
      <c r="A802" s="172"/>
      <c r="B802" s="172"/>
      <c r="C802" s="171"/>
      <c r="D802" s="171"/>
      <c r="E802" s="172"/>
      <c r="F802" s="173"/>
      <c r="G802" s="172"/>
    </row>
    <row r="803">
      <c r="A803" s="172"/>
      <c r="B803" s="172"/>
      <c r="C803" s="171"/>
      <c r="D803" s="171"/>
      <c r="E803" s="172"/>
      <c r="F803" s="173"/>
      <c r="G803" s="172"/>
    </row>
    <row r="804">
      <c r="A804" s="172"/>
      <c r="B804" s="172"/>
      <c r="C804" s="171"/>
      <c r="D804" s="171"/>
      <c r="E804" s="172"/>
      <c r="F804" s="173"/>
      <c r="G804" s="172"/>
    </row>
    <row r="805">
      <c r="A805" s="172"/>
      <c r="B805" s="172"/>
      <c r="C805" s="171"/>
      <c r="D805" s="171"/>
      <c r="E805" s="172"/>
      <c r="F805" s="173"/>
      <c r="G805" s="172"/>
    </row>
    <row r="806">
      <c r="A806" s="172"/>
      <c r="B806" s="172"/>
      <c r="C806" s="171"/>
      <c r="D806" s="171"/>
      <c r="E806" s="172"/>
      <c r="F806" s="173"/>
      <c r="G806" s="172"/>
    </row>
    <row r="807">
      <c r="A807" s="172"/>
      <c r="B807" s="172"/>
      <c r="C807" s="171"/>
      <c r="D807" s="171"/>
      <c r="E807" s="172"/>
      <c r="F807" s="173"/>
      <c r="G807" s="172"/>
    </row>
    <row r="808">
      <c r="A808" s="172"/>
      <c r="B808" s="172"/>
      <c r="C808" s="171"/>
      <c r="D808" s="171"/>
      <c r="E808" s="172"/>
      <c r="F808" s="173"/>
      <c r="G808" s="172"/>
    </row>
    <row r="809">
      <c r="A809" s="172"/>
      <c r="B809" s="172"/>
      <c r="C809" s="171"/>
      <c r="D809" s="171"/>
      <c r="E809" s="172"/>
      <c r="F809" s="173"/>
      <c r="G809" s="172"/>
    </row>
    <row r="810">
      <c r="A810" s="172"/>
      <c r="B810" s="172"/>
      <c r="C810" s="171"/>
      <c r="D810" s="171"/>
      <c r="E810" s="172"/>
      <c r="F810" s="173"/>
      <c r="G810" s="172"/>
    </row>
    <row r="811">
      <c r="A811" s="172"/>
      <c r="B811" s="172"/>
      <c r="C811" s="171"/>
      <c r="D811" s="171"/>
      <c r="E811" s="172"/>
      <c r="F811" s="173"/>
      <c r="G811" s="172"/>
    </row>
    <row r="812">
      <c r="A812" s="172"/>
      <c r="B812" s="172"/>
      <c r="C812" s="171"/>
      <c r="D812" s="171"/>
      <c r="E812" s="172"/>
      <c r="F812" s="173"/>
      <c r="G812" s="172"/>
    </row>
    <row r="813">
      <c r="A813" s="172"/>
      <c r="B813" s="172"/>
      <c r="C813" s="171"/>
      <c r="D813" s="171"/>
      <c r="E813" s="172"/>
      <c r="F813" s="173"/>
      <c r="G813" s="172"/>
    </row>
    <row r="814">
      <c r="A814" s="172"/>
      <c r="B814" s="172"/>
      <c r="C814" s="171"/>
      <c r="D814" s="171"/>
      <c r="E814" s="172"/>
      <c r="F814" s="173"/>
      <c r="G814" s="172"/>
    </row>
    <row r="815">
      <c r="A815" s="172"/>
      <c r="B815" s="172"/>
      <c r="C815" s="171"/>
      <c r="D815" s="171"/>
      <c r="E815" s="172"/>
      <c r="F815" s="173"/>
      <c r="G815" s="172"/>
    </row>
    <row r="816">
      <c r="A816" s="172"/>
      <c r="B816" s="172"/>
      <c r="C816" s="171"/>
      <c r="D816" s="171"/>
      <c r="E816" s="172"/>
      <c r="F816" s="173"/>
      <c r="G816" s="172"/>
    </row>
    <row r="817">
      <c r="A817" s="172"/>
      <c r="B817" s="172"/>
      <c r="C817" s="171"/>
      <c r="D817" s="171"/>
      <c r="E817" s="172"/>
      <c r="F817" s="173"/>
      <c r="G817" s="172"/>
    </row>
    <row r="818">
      <c r="A818" s="172"/>
      <c r="B818" s="172"/>
      <c r="C818" s="171"/>
      <c r="D818" s="171"/>
      <c r="E818" s="172"/>
      <c r="F818" s="173"/>
      <c r="G818" s="172"/>
    </row>
    <row r="819">
      <c r="A819" s="172"/>
      <c r="B819" s="172"/>
      <c r="C819" s="171"/>
      <c r="D819" s="171"/>
      <c r="E819" s="172"/>
      <c r="F819" s="173"/>
      <c r="G819" s="172"/>
    </row>
    <row r="820">
      <c r="A820" s="172"/>
      <c r="B820" s="172"/>
      <c r="C820" s="171"/>
      <c r="D820" s="171"/>
      <c r="E820" s="172"/>
      <c r="F820" s="173"/>
      <c r="G820" s="172"/>
    </row>
    <row r="821">
      <c r="A821" s="172"/>
      <c r="B821" s="172"/>
      <c r="C821" s="171"/>
      <c r="D821" s="171"/>
      <c r="E821" s="172"/>
      <c r="F821" s="173"/>
      <c r="G821" s="172"/>
    </row>
    <row r="822">
      <c r="A822" s="172"/>
      <c r="B822" s="172"/>
      <c r="C822" s="171"/>
      <c r="D822" s="171"/>
      <c r="E822" s="172"/>
      <c r="F822" s="173"/>
      <c r="G822" s="172"/>
    </row>
    <row r="823">
      <c r="A823" s="172"/>
      <c r="B823" s="172"/>
      <c r="C823" s="171"/>
      <c r="D823" s="171"/>
      <c r="E823" s="172"/>
      <c r="F823" s="173"/>
      <c r="G823" s="172"/>
    </row>
    <row r="824">
      <c r="A824" s="172"/>
      <c r="B824" s="172"/>
      <c r="C824" s="171"/>
      <c r="D824" s="171"/>
      <c r="E824" s="172"/>
      <c r="F824" s="173"/>
      <c r="G824" s="172"/>
    </row>
    <row r="825">
      <c r="A825" s="172"/>
      <c r="B825" s="172"/>
      <c r="C825" s="171"/>
      <c r="D825" s="171"/>
      <c r="E825" s="172"/>
      <c r="F825" s="173"/>
      <c r="G825" s="172"/>
    </row>
    <row r="826">
      <c r="A826" s="172"/>
      <c r="B826" s="172"/>
      <c r="C826" s="171"/>
      <c r="D826" s="171"/>
      <c r="E826" s="172"/>
      <c r="F826" s="173"/>
      <c r="G826" s="172"/>
    </row>
    <row r="827">
      <c r="A827" s="172"/>
      <c r="B827" s="172"/>
      <c r="C827" s="171"/>
      <c r="D827" s="171"/>
      <c r="E827" s="172"/>
      <c r="F827" s="173"/>
      <c r="G827" s="172"/>
    </row>
    <row r="828">
      <c r="A828" s="172"/>
      <c r="B828" s="172"/>
      <c r="C828" s="171"/>
      <c r="D828" s="171"/>
      <c r="E828" s="172"/>
      <c r="F828" s="173"/>
      <c r="G828" s="172"/>
    </row>
    <row r="829">
      <c r="A829" s="172"/>
      <c r="B829" s="172"/>
      <c r="C829" s="171"/>
      <c r="D829" s="171"/>
      <c r="E829" s="172"/>
      <c r="F829" s="173"/>
      <c r="G829" s="172"/>
    </row>
    <row r="830">
      <c r="A830" s="172"/>
      <c r="B830" s="172"/>
      <c r="C830" s="171"/>
      <c r="D830" s="171"/>
      <c r="E830" s="172"/>
      <c r="F830" s="173"/>
      <c r="G830" s="172"/>
    </row>
    <row r="831">
      <c r="A831" s="172"/>
      <c r="B831" s="172"/>
      <c r="C831" s="171"/>
      <c r="D831" s="171"/>
      <c r="E831" s="172"/>
      <c r="F831" s="173"/>
      <c r="G831" s="172"/>
    </row>
    <row r="832">
      <c r="A832" s="172"/>
      <c r="B832" s="172"/>
      <c r="C832" s="171"/>
      <c r="D832" s="171"/>
      <c r="E832" s="172"/>
      <c r="F832" s="173"/>
      <c r="G832" s="172"/>
    </row>
    <row r="833">
      <c r="A833" s="172"/>
      <c r="B833" s="172"/>
      <c r="C833" s="171"/>
      <c r="D833" s="171"/>
      <c r="E833" s="172"/>
      <c r="F833" s="173"/>
      <c r="G833" s="172"/>
    </row>
    <row r="834">
      <c r="A834" s="172"/>
      <c r="B834" s="172"/>
      <c r="C834" s="171"/>
      <c r="D834" s="171"/>
      <c r="E834" s="172"/>
      <c r="F834" s="173"/>
      <c r="G834" s="172"/>
    </row>
    <row r="835">
      <c r="A835" s="172"/>
      <c r="B835" s="172"/>
      <c r="C835" s="171"/>
      <c r="D835" s="171"/>
      <c r="E835" s="172"/>
      <c r="F835" s="173"/>
      <c r="G835" s="172"/>
    </row>
    <row r="836">
      <c r="A836" s="172"/>
      <c r="B836" s="172"/>
      <c r="C836" s="171"/>
      <c r="D836" s="171"/>
      <c r="E836" s="172"/>
      <c r="F836" s="173"/>
      <c r="G836" s="172"/>
    </row>
    <row r="837">
      <c r="A837" s="172"/>
      <c r="B837" s="172"/>
      <c r="C837" s="171"/>
      <c r="D837" s="171"/>
      <c r="E837" s="172"/>
      <c r="F837" s="173"/>
      <c r="G837" s="172"/>
    </row>
    <row r="838">
      <c r="A838" s="172"/>
      <c r="B838" s="172"/>
      <c r="C838" s="171"/>
      <c r="D838" s="171"/>
      <c r="E838" s="172"/>
      <c r="F838" s="173"/>
      <c r="G838" s="172"/>
    </row>
    <row r="839">
      <c r="A839" s="172"/>
      <c r="B839" s="172"/>
      <c r="C839" s="171"/>
      <c r="D839" s="171"/>
      <c r="E839" s="172"/>
      <c r="F839" s="173"/>
      <c r="G839" s="172"/>
    </row>
    <row r="840">
      <c r="A840" s="172"/>
      <c r="B840" s="172"/>
      <c r="C840" s="171"/>
      <c r="D840" s="171"/>
      <c r="E840" s="172"/>
      <c r="F840" s="173"/>
      <c r="G840" s="172"/>
    </row>
    <row r="841">
      <c r="A841" s="172"/>
      <c r="B841" s="172"/>
      <c r="C841" s="171"/>
      <c r="D841" s="171"/>
      <c r="E841" s="172"/>
      <c r="F841" s="173"/>
      <c r="G841" s="172"/>
    </row>
    <row r="842">
      <c r="A842" s="172"/>
      <c r="B842" s="172"/>
      <c r="C842" s="171"/>
      <c r="D842" s="171"/>
      <c r="E842" s="172"/>
      <c r="F842" s="173"/>
      <c r="G842" s="172"/>
    </row>
    <row r="843">
      <c r="A843" s="172"/>
      <c r="B843" s="172"/>
      <c r="C843" s="171"/>
      <c r="D843" s="171"/>
      <c r="E843" s="172"/>
      <c r="F843" s="173"/>
      <c r="G843" s="172"/>
    </row>
    <row r="844">
      <c r="A844" s="172"/>
      <c r="B844" s="172"/>
      <c r="C844" s="171"/>
      <c r="D844" s="171"/>
      <c r="E844" s="172"/>
      <c r="F844" s="173"/>
      <c r="G844" s="172"/>
    </row>
    <row r="845">
      <c r="A845" s="172"/>
      <c r="B845" s="172"/>
      <c r="C845" s="171"/>
      <c r="D845" s="171"/>
      <c r="E845" s="172"/>
      <c r="F845" s="173"/>
      <c r="G845" s="172"/>
    </row>
    <row r="846">
      <c r="A846" s="172"/>
      <c r="B846" s="172"/>
      <c r="C846" s="171"/>
      <c r="D846" s="171"/>
      <c r="E846" s="172"/>
      <c r="F846" s="173"/>
      <c r="G846" s="172"/>
    </row>
    <row r="847">
      <c r="A847" s="172"/>
      <c r="B847" s="172"/>
      <c r="C847" s="171"/>
      <c r="D847" s="171"/>
      <c r="E847" s="172"/>
      <c r="F847" s="173"/>
      <c r="G847" s="172"/>
    </row>
    <row r="848">
      <c r="A848" s="172"/>
      <c r="B848" s="172"/>
      <c r="C848" s="171"/>
      <c r="D848" s="171"/>
      <c r="E848" s="172"/>
      <c r="F848" s="173"/>
      <c r="G848" s="172"/>
    </row>
    <row r="849">
      <c r="A849" s="172"/>
      <c r="B849" s="172"/>
      <c r="C849" s="171"/>
      <c r="D849" s="171"/>
      <c r="E849" s="172"/>
      <c r="F849" s="173"/>
      <c r="G849" s="172"/>
    </row>
    <row r="850">
      <c r="A850" s="172"/>
      <c r="B850" s="172"/>
      <c r="C850" s="171"/>
      <c r="D850" s="171"/>
      <c r="E850" s="172"/>
      <c r="F850" s="173"/>
      <c r="G850" s="172"/>
    </row>
    <row r="851">
      <c r="A851" s="172"/>
      <c r="B851" s="172"/>
      <c r="C851" s="171"/>
      <c r="D851" s="171"/>
      <c r="E851" s="172"/>
      <c r="F851" s="173"/>
      <c r="G851" s="172"/>
    </row>
    <row r="852">
      <c r="A852" s="172"/>
      <c r="B852" s="172"/>
      <c r="C852" s="171"/>
      <c r="D852" s="171"/>
      <c r="E852" s="172"/>
      <c r="F852" s="173"/>
      <c r="G852" s="172"/>
    </row>
    <row r="853">
      <c r="A853" s="172"/>
      <c r="B853" s="172"/>
      <c r="C853" s="171"/>
      <c r="D853" s="171"/>
      <c r="E853" s="172"/>
      <c r="F853" s="173"/>
      <c r="G853" s="172"/>
    </row>
    <row r="854">
      <c r="A854" s="172"/>
      <c r="B854" s="172"/>
      <c r="C854" s="171"/>
      <c r="D854" s="171"/>
      <c r="E854" s="172"/>
      <c r="F854" s="173"/>
      <c r="G854" s="172"/>
    </row>
    <row r="855">
      <c r="A855" s="172"/>
      <c r="B855" s="172"/>
      <c r="C855" s="171"/>
      <c r="D855" s="171"/>
      <c r="E855" s="172"/>
      <c r="F855" s="173"/>
      <c r="G855" s="172"/>
    </row>
    <row r="856">
      <c r="A856" s="172"/>
      <c r="B856" s="172"/>
      <c r="C856" s="171"/>
      <c r="D856" s="171"/>
      <c r="E856" s="172"/>
      <c r="F856" s="173"/>
      <c r="G856" s="172"/>
    </row>
    <row r="857">
      <c r="A857" s="172"/>
      <c r="B857" s="172"/>
      <c r="C857" s="171"/>
      <c r="D857" s="171"/>
      <c r="E857" s="172"/>
      <c r="F857" s="173"/>
      <c r="G857" s="172"/>
    </row>
    <row r="858">
      <c r="A858" s="172"/>
      <c r="B858" s="172"/>
      <c r="C858" s="171"/>
      <c r="D858" s="171"/>
      <c r="E858" s="172"/>
      <c r="F858" s="173"/>
      <c r="G858" s="172"/>
    </row>
    <row r="859">
      <c r="A859" s="172"/>
      <c r="B859" s="172"/>
      <c r="C859" s="171"/>
      <c r="D859" s="171"/>
      <c r="E859" s="172"/>
      <c r="F859" s="173"/>
      <c r="G859" s="172"/>
    </row>
    <row r="860">
      <c r="A860" s="172"/>
      <c r="B860" s="172"/>
      <c r="C860" s="171"/>
      <c r="D860" s="171"/>
      <c r="E860" s="172"/>
      <c r="F860" s="173"/>
      <c r="G860" s="172"/>
    </row>
    <row r="861">
      <c r="A861" s="172"/>
      <c r="B861" s="172"/>
      <c r="C861" s="171"/>
      <c r="D861" s="171"/>
      <c r="E861" s="172"/>
      <c r="F861" s="173"/>
      <c r="G861" s="172"/>
    </row>
    <row r="862">
      <c r="A862" s="172"/>
      <c r="B862" s="172"/>
      <c r="C862" s="171"/>
      <c r="D862" s="171"/>
      <c r="E862" s="172"/>
      <c r="F862" s="173"/>
      <c r="G862" s="172"/>
    </row>
    <row r="863">
      <c r="A863" s="172"/>
      <c r="B863" s="172"/>
      <c r="C863" s="171"/>
      <c r="D863" s="171"/>
      <c r="E863" s="172"/>
      <c r="F863" s="173"/>
      <c r="G863" s="172"/>
    </row>
    <row r="864">
      <c r="A864" s="172"/>
      <c r="B864" s="172"/>
      <c r="C864" s="171"/>
      <c r="D864" s="171"/>
      <c r="E864" s="172"/>
      <c r="F864" s="173"/>
      <c r="G864" s="172"/>
    </row>
    <row r="865">
      <c r="A865" s="172"/>
      <c r="B865" s="172"/>
      <c r="C865" s="171"/>
      <c r="D865" s="171"/>
      <c r="E865" s="172"/>
      <c r="F865" s="173"/>
      <c r="G865" s="172"/>
    </row>
    <row r="866">
      <c r="A866" s="172"/>
      <c r="B866" s="172"/>
      <c r="C866" s="171"/>
      <c r="D866" s="171"/>
      <c r="E866" s="172"/>
      <c r="F866" s="173"/>
      <c r="G866" s="172"/>
    </row>
    <row r="867">
      <c r="A867" s="172"/>
      <c r="B867" s="172"/>
      <c r="C867" s="171"/>
      <c r="D867" s="171"/>
      <c r="E867" s="172"/>
      <c r="F867" s="173"/>
      <c r="G867" s="172"/>
    </row>
    <row r="868">
      <c r="A868" s="172"/>
      <c r="B868" s="172"/>
      <c r="C868" s="171"/>
      <c r="D868" s="171"/>
      <c r="E868" s="172"/>
      <c r="F868" s="173"/>
      <c r="G868" s="172"/>
    </row>
    <row r="869">
      <c r="A869" s="172"/>
      <c r="B869" s="172"/>
      <c r="C869" s="171"/>
      <c r="D869" s="171"/>
      <c r="E869" s="172"/>
      <c r="F869" s="173"/>
      <c r="G869" s="172"/>
    </row>
    <row r="870">
      <c r="A870" s="172"/>
      <c r="B870" s="172"/>
      <c r="C870" s="171"/>
      <c r="D870" s="171"/>
      <c r="E870" s="172"/>
      <c r="F870" s="173"/>
      <c r="G870" s="172"/>
    </row>
    <row r="871">
      <c r="A871" s="172"/>
      <c r="B871" s="172"/>
      <c r="C871" s="171"/>
      <c r="D871" s="171"/>
      <c r="E871" s="172"/>
      <c r="F871" s="173"/>
      <c r="G871" s="172"/>
    </row>
    <row r="872">
      <c r="A872" s="172"/>
      <c r="B872" s="172"/>
      <c r="C872" s="171"/>
      <c r="D872" s="171"/>
      <c r="E872" s="172"/>
      <c r="F872" s="173"/>
      <c r="G872" s="172"/>
    </row>
    <row r="873">
      <c r="A873" s="172"/>
      <c r="B873" s="172"/>
      <c r="C873" s="171"/>
      <c r="D873" s="171"/>
      <c r="E873" s="172"/>
      <c r="F873" s="173"/>
      <c r="G873" s="172"/>
    </row>
    <row r="874">
      <c r="A874" s="172"/>
      <c r="B874" s="172"/>
      <c r="C874" s="171"/>
      <c r="D874" s="171"/>
      <c r="E874" s="172"/>
      <c r="F874" s="173"/>
      <c r="G874" s="172"/>
    </row>
    <row r="875">
      <c r="A875" s="172"/>
      <c r="B875" s="172"/>
      <c r="C875" s="171"/>
      <c r="D875" s="171"/>
      <c r="E875" s="172"/>
      <c r="F875" s="173"/>
      <c r="G875" s="172"/>
    </row>
    <row r="876">
      <c r="A876" s="172"/>
      <c r="B876" s="172"/>
      <c r="C876" s="171"/>
      <c r="D876" s="171"/>
      <c r="E876" s="172"/>
      <c r="F876" s="173"/>
      <c r="G876" s="172"/>
    </row>
    <row r="877">
      <c r="A877" s="172"/>
      <c r="B877" s="172"/>
      <c r="C877" s="171"/>
      <c r="D877" s="171"/>
      <c r="E877" s="172"/>
      <c r="F877" s="173"/>
      <c r="G877" s="172"/>
    </row>
    <row r="878">
      <c r="A878" s="172"/>
      <c r="B878" s="172"/>
      <c r="C878" s="171"/>
      <c r="D878" s="171"/>
      <c r="E878" s="172"/>
      <c r="F878" s="173"/>
      <c r="G878" s="172"/>
    </row>
    <row r="879">
      <c r="A879" s="172"/>
      <c r="B879" s="172"/>
      <c r="C879" s="171"/>
      <c r="D879" s="171"/>
      <c r="E879" s="172"/>
      <c r="F879" s="173"/>
      <c r="G879" s="172"/>
    </row>
    <row r="880">
      <c r="A880" s="172"/>
      <c r="B880" s="172"/>
      <c r="C880" s="171"/>
      <c r="D880" s="171"/>
      <c r="E880" s="172"/>
      <c r="F880" s="173"/>
      <c r="G880" s="172"/>
    </row>
    <row r="881">
      <c r="A881" s="172"/>
      <c r="B881" s="172"/>
      <c r="C881" s="171"/>
      <c r="D881" s="171"/>
      <c r="E881" s="172"/>
      <c r="F881" s="173"/>
      <c r="G881" s="172"/>
    </row>
    <row r="882">
      <c r="A882" s="172"/>
      <c r="B882" s="172"/>
      <c r="C882" s="171"/>
      <c r="D882" s="171"/>
      <c r="E882" s="172"/>
      <c r="F882" s="173"/>
      <c r="G882" s="172"/>
    </row>
    <row r="883">
      <c r="A883" s="172"/>
      <c r="B883" s="172"/>
      <c r="C883" s="171"/>
      <c r="D883" s="171"/>
      <c r="E883" s="172"/>
      <c r="F883" s="173"/>
      <c r="G883" s="172"/>
    </row>
    <row r="884">
      <c r="A884" s="172"/>
      <c r="B884" s="172"/>
      <c r="C884" s="171"/>
      <c r="D884" s="171"/>
      <c r="E884" s="172"/>
      <c r="F884" s="173"/>
      <c r="G884" s="172"/>
    </row>
    <row r="885">
      <c r="A885" s="172"/>
      <c r="B885" s="172"/>
      <c r="C885" s="171"/>
      <c r="D885" s="171"/>
      <c r="E885" s="172"/>
      <c r="F885" s="173"/>
      <c r="G885" s="172"/>
    </row>
    <row r="886">
      <c r="A886" s="172"/>
      <c r="B886" s="172"/>
      <c r="C886" s="171"/>
      <c r="D886" s="171"/>
      <c r="E886" s="172"/>
      <c r="F886" s="173"/>
      <c r="G886" s="172"/>
    </row>
    <row r="887">
      <c r="A887" s="172"/>
      <c r="B887" s="172"/>
      <c r="C887" s="171"/>
      <c r="D887" s="171"/>
      <c r="E887" s="172"/>
      <c r="F887" s="173"/>
      <c r="G887" s="172"/>
    </row>
    <row r="888">
      <c r="A888" s="172"/>
      <c r="B888" s="172"/>
      <c r="C888" s="171"/>
      <c r="D888" s="171"/>
      <c r="E888" s="172"/>
      <c r="F888" s="173"/>
      <c r="G888" s="172"/>
    </row>
    <row r="889">
      <c r="A889" s="172"/>
      <c r="B889" s="172"/>
      <c r="C889" s="171"/>
      <c r="D889" s="171"/>
      <c r="E889" s="172"/>
      <c r="F889" s="173"/>
      <c r="G889" s="172"/>
    </row>
    <row r="890">
      <c r="A890" s="172"/>
      <c r="B890" s="172"/>
      <c r="C890" s="171"/>
      <c r="D890" s="171"/>
      <c r="E890" s="172"/>
      <c r="F890" s="173"/>
      <c r="G890" s="172"/>
    </row>
    <row r="891">
      <c r="A891" s="172"/>
      <c r="B891" s="172"/>
      <c r="C891" s="171"/>
      <c r="D891" s="171"/>
      <c r="E891" s="172"/>
      <c r="F891" s="173"/>
      <c r="G891" s="172"/>
    </row>
    <row r="892">
      <c r="A892" s="172"/>
      <c r="B892" s="172"/>
      <c r="C892" s="171"/>
      <c r="D892" s="171"/>
      <c r="E892" s="172"/>
      <c r="F892" s="173"/>
      <c r="G892" s="172"/>
    </row>
    <row r="893">
      <c r="A893" s="172"/>
      <c r="B893" s="172"/>
      <c r="C893" s="171"/>
      <c r="D893" s="171"/>
      <c r="E893" s="172"/>
      <c r="F893" s="173"/>
      <c r="G893" s="172"/>
    </row>
    <row r="894">
      <c r="A894" s="172"/>
      <c r="B894" s="172"/>
      <c r="C894" s="171"/>
      <c r="D894" s="171"/>
      <c r="E894" s="172"/>
      <c r="F894" s="173"/>
      <c r="G894" s="172"/>
    </row>
    <row r="895">
      <c r="A895" s="172"/>
      <c r="B895" s="172"/>
      <c r="C895" s="171"/>
      <c r="D895" s="171"/>
      <c r="E895" s="172"/>
      <c r="F895" s="173"/>
      <c r="G895" s="172"/>
    </row>
    <row r="896">
      <c r="A896" s="172"/>
      <c r="B896" s="172"/>
      <c r="C896" s="171"/>
      <c r="D896" s="171"/>
      <c r="E896" s="172"/>
      <c r="F896" s="173"/>
      <c r="G896" s="172"/>
    </row>
    <row r="897">
      <c r="A897" s="172"/>
      <c r="B897" s="172"/>
      <c r="C897" s="171"/>
      <c r="D897" s="171"/>
      <c r="E897" s="172"/>
      <c r="F897" s="173"/>
      <c r="G897" s="172"/>
    </row>
    <row r="898">
      <c r="A898" s="172"/>
      <c r="B898" s="172"/>
      <c r="C898" s="171"/>
      <c r="D898" s="171"/>
      <c r="E898" s="172"/>
      <c r="F898" s="173"/>
      <c r="G898" s="172"/>
    </row>
    <row r="899">
      <c r="A899" s="172"/>
      <c r="B899" s="172"/>
      <c r="C899" s="171"/>
      <c r="D899" s="171"/>
      <c r="E899" s="172"/>
      <c r="F899" s="173"/>
      <c r="G899" s="172"/>
    </row>
    <row r="900">
      <c r="A900" s="172"/>
      <c r="B900" s="172"/>
      <c r="C900" s="171"/>
      <c r="D900" s="171"/>
      <c r="E900" s="172"/>
      <c r="F900" s="173"/>
      <c r="G900" s="172"/>
    </row>
    <row r="901">
      <c r="A901" s="172"/>
      <c r="B901" s="172"/>
      <c r="C901" s="171"/>
      <c r="D901" s="171"/>
      <c r="E901" s="172"/>
      <c r="F901" s="173"/>
      <c r="G901" s="172"/>
    </row>
    <row r="902">
      <c r="A902" s="172"/>
      <c r="B902" s="172"/>
      <c r="C902" s="171"/>
      <c r="D902" s="171"/>
      <c r="E902" s="172"/>
      <c r="F902" s="173"/>
      <c r="G902" s="172"/>
    </row>
    <row r="903">
      <c r="A903" s="172"/>
      <c r="B903" s="172"/>
      <c r="C903" s="171"/>
      <c r="D903" s="171"/>
      <c r="E903" s="172"/>
      <c r="F903" s="173"/>
      <c r="G903" s="172"/>
    </row>
    <row r="904">
      <c r="A904" s="172"/>
      <c r="B904" s="172"/>
      <c r="C904" s="171"/>
      <c r="D904" s="171"/>
      <c r="E904" s="172"/>
      <c r="F904" s="173"/>
      <c r="G904" s="172"/>
    </row>
    <row r="905">
      <c r="A905" s="172"/>
      <c r="B905" s="172"/>
      <c r="C905" s="171"/>
      <c r="D905" s="171"/>
      <c r="E905" s="172"/>
      <c r="F905" s="173"/>
      <c r="G905" s="172"/>
    </row>
    <row r="906">
      <c r="A906" s="172"/>
      <c r="B906" s="172"/>
      <c r="C906" s="171"/>
      <c r="D906" s="171"/>
      <c r="E906" s="172"/>
      <c r="F906" s="173"/>
      <c r="G906" s="172"/>
    </row>
    <row r="907">
      <c r="A907" s="172"/>
      <c r="B907" s="172"/>
      <c r="C907" s="171"/>
      <c r="D907" s="171"/>
      <c r="E907" s="172"/>
      <c r="F907" s="173"/>
      <c r="G907" s="172"/>
    </row>
    <row r="908">
      <c r="A908" s="172"/>
      <c r="B908" s="172"/>
      <c r="C908" s="171"/>
      <c r="D908" s="171"/>
      <c r="E908" s="172"/>
      <c r="F908" s="173"/>
      <c r="G908" s="172"/>
    </row>
    <row r="909">
      <c r="A909" s="172"/>
      <c r="B909" s="172"/>
      <c r="C909" s="171"/>
      <c r="D909" s="171"/>
      <c r="E909" s="172"/>
      <c r="F909" s="173"/>
      <c r="G909" s="172"/>
    </row>
    <row r="910">
      <c r="A910" s="172"/>
      <c r="B910" s="172"/>
      <c r="C910" s="171"/>
      <c r="D910" s="171"/>
      <c r="E910" s="172"/>
      <c r="F910" s="173"/>
      <c r="G910" s="172"/>
    </row>
    <row r="911">
      <c r="A911" s="172"/>
      <c r="B911" s="172"/>
      <c r="C911" s="171"/>
      <c r="D911" s="171"/>
      <c r="E911" s="172"/>
      <c r="F911" s="173"/>
      <c r="G911" s="172"/>
    </row>
    <row r="912">
      <c r="A912" s="172"/>
      <c r="B912" s="172"/>
      <c r="C912" s="171"/>
      <c r="D912" s="171"/>
      <c r="E912" s="172"/>
      <c r="F912" s="173"/>
      <c r="G912" s="172"/>
    </row>
    <row r="913">
      <c r="A913" s="172"/>
      <c r="B913" s="172"/>
      <c r="C913" s="171"/>
      <c r="D913" s="171"/>
      <c r="E913" s="172"/>
      <c r="F913" s="173"/>
      <c r="G913" s="172"/>
    </row>
    <row r="914">
      <c r="A914" s="172"/>
      <c r="B914" s="172"/>
      <c r="C914" s="171"/>
      <c r="D914" s="171"/>
      <c r="E914" s="172"/>
      <c r="F914" s="173"/>
      <c r="G914" s="172"/>
    </row>
    <row r="915">
      <c r="A915" s="172"/>
      <c r="B915" s="172"/>
      <c r="C915" s="171"/>
      <c r="D915" s="171"/>
      <c r="E915" s="172"/>
      <c r="F915" s="173"/>
      <c r="G915" s="172"/>
    </row>
    <row r="916">
      <c r="A916" s="172"/>
      <c r="B916" s="172"/>
      <c r="C916" s="171"/>
      <c r="D916" s="171"/>
      <c r="E916" s="172"/>
      <c r="F916" s="173"/>
      <c r="G916" s="172"/>
    </row>
    <row r="917">
      <c r="A917" s="172"/>
      <c r="B917" s="172"/>
      <c r="C917" s="171"/>
      <c r="D917" s="171"/>
      <c r="E917" s="172"/>
      <c r="F917" s="173"/>
      <c r="G917" s="172"/>
    </row>
    <row r="918">
      <c r="A918" s="172"/>
      <c r="B918" s="172"/>
      <c r="C918" s="171"/>
      <c r="D918" s="171"/>
      <c r="E918" s="172"/>
      <c r="F918" s="173"/>
      <c r="G918" s="172"/>
    </row>
    <row r="919">
      <c r="A919" s="172"/>
      <c r="B919" s="172"/>
      <c r="C919" s="171"/>
      <c r="D919" s="171"/>
      <c r="E919" s="172"/>
      <c r="F919" s="173"/>
      <c r="G919" s="172"/>
    </row>
    <row r="920">
      <c r="A920" s="172"/>
      <c r="B920" s="172"/>
      <c r="C920" s="171"/>
      <c r="D920" s="171"/>
      <c r="E920" s="172"/>
      <c r="F920" s="173"/>
      <c r="G920" s="172"/>
    </row>
    <row r="921">
      <c r="A921" s="172"/>
      <c r="B921" s="172"/>
      <c r="C921" s="171"/>
      <c r="D921" s="171"/>
      <c r="E921" s="172"/>
      <c r="F921" s="173"/>
      <c r="G921" s="172"/>
    </row>
    <row r="922">
      <c r="A922" s="172"/>
      <c r="B922" s="172"/>
      <c r="C922" s="171"/>
      <c r="D922" s="171"/>
      <c r="E922" s="172"/>
      <c r="F922" s="173"/>
      <c r="G922" s="172"/>
    </row>
    <row r="923">
      <c r="A923" s="172"/>
      <c r="B923" s="172"/>
      <c r="C923" s="171"/>
      <c r="D923" s="171"/>
      <c r="E923" s="172"/>
      <c r="F923" s="173"/>
      <c r="G923" s="172"/>
    </row>
    <row r="924">
      <c r="A924" s="172"/>
      <c r="B924" s="172"/>
      <c r="C924" s="171"/>
      <c r="D924" s="171"/>
      <c r="E924" s="172"/>
      <c r="F924" s="173"/>
      <c r="G924" s="172"/>
    </row>
    <row r="925">
      <c r="A925" s="172"/>
      <c r="B925" s="172"/>
      <c r="C925" s="171"/>
      <c r="D925" s="171"/>
      <c r="E925" s="172"/>
      <c r="F925" s="173"/>
      <c r="G925" s="172"/>
    </row>
    <row r="926">
      <c r="A926" s="172"/>
      <c r="B926" s="172"/>
      <c r="C926" s="171"/>
      <c r="D926" s="171"/>
      <c r="E926" s="172"/>
      <c r="F926" s="173"/>
      <c r="G926" s="172"/>
    </row>
    <row r="927">
      <c r="A927" s="172"/>
      <c r="B927" s="172"/>
      <c r="C927" s="171"/>
      <c r="D927" s="171"/>
      <c r="E927" s="172"/>
      <c r="F927" s="173"/>
      <c r="G927" s="172"/>
    </row>
    <row r="928">
      <c r="A928" s="172"/>
      <c r="B928" s="172"/>
      <c r="C928" s="171"/>
      <c r="D928" s="171"/>
      <c r="E928" s="172"/>
      <c r="F928" s="173"/>
      <c r="G928" s="172"/>
    </row>
    <row r="929">
      <c r="A929" s="172"/>
      <c r="B929" s="172"/>
      <c r="C929" s="171"/>
      <c r="D929" s="171"/>
      <c r="E929" s="172"/>
      <c r="F929" s="173"/>
      <c r="G929" s="172"/>
    </row>
    <row r="930">
      <c r="A930" s="172"/>
      <c r="B930" s="172"/>
      <c r="C930" s="171"/>
      <c r="D930" s="171"/>
      <c r="E930" s="172"/>
      <c r="F930" s="173"/>
      <c r="G930" s="172"/>
    </row>
    <row r="931">
      <c r="A931" s="172"/>
      <c r="B931" s="172"/>
      <c r="C931" s="171"/>
      <c r="D931" s="171"/>
      <c r="E931" s="172"/>
      <c r="F931" s="173"/>
      <c r="G931" s="172"/>
    </row>
    <row r="932">
      <c r="A932" s="172"/>
      <c r="B932" s="172"/>
      <c r="C932" s="171"/>
      <c r="D932" s="171"/>
      <c r="E932" s="172"/>
      <c r="F932" s="173"/>
      <c r="G932" s="172"/>
    </row>
    <row r="933">
      <c r="A933" s="172"/>
      <c r="B933" s="172"/>
      <c r="C933" s="171"/>
      <c r="D933" s="171"/>
      <c r="E933" s="172"/>
      <c r="F933" s="173"/>
      <c r="G933" s="172"/>
    </row>
    <row r="934">
      <c r="A934" s="172"/>
      <c r="B934" s="172"/>
      <c r="C934" s="171"/>
      <c r="D934" s="171"/>
      <c r="E934" s="172"/>
      <c r="F934" s="173"/>
      <c r="G934" s="172"/>
    </row>
    <row r="935">
      <c r="A935" s="172"/>
      <c r="B935" s="172"/>
      <c r="C935" s="171"/>
      <c r="D935" s="171"/>
      <c r="E935" s="172"/>
      <c r="F935" s="173"/>
      <c r="G935" s="172"/>
    </row>
    <row r="936">
      <c r="A936" s="172"/>
      <c r="B936" s="172"/>
      <c r="C936" s="171"/>
      <c r="D936" s="171"/>
      <c r="E936" s="172"/>
      <c r="F936" s="173"/>
      <c r="G936" s="172"/>
    </row>
    <row r="937">
      <c r="A937" s="172"/>
      <c r="B937" s="172"/>
      <c r="C937" s="171"/>
      <c r="D937" s="171"/>
      <c r="E937" s="172"/>
      <c r="F937" s="173"/>
      <c r="G937" s="172"/>
    </row>
    <row r="938">
      <c r="A938" s="172"/>
      <c r="B938" s="172"/>
      <c r="C938" s="171"/>
      <c r="D938" s="171"/>
      <c r="E938" s="172"/>
      <c r="F938" s="173"/>
      <c r="G938" s="172"/>
    </row>
    <row r="939">
      <c r="A939" s="172"/>
      <c r="B939" s="172"/>
      <c r="C939" s="171"/>
      <c r="D939" s="171"/>
      <c r="E939" s="172"/>
      <c r="F939" s="173"/>
      <c r="G939" s="172"/>
    </row>
    <row r="940">
      <c r="A940" s="172"/>
      <c r="B940" s="172"/>
      <c r="C940" s="171"/>
      <c r="D940" s="171"/>
      <c r="E940" s="172"/>
      <c r="F940" s="173"/>
      <c r="G940" s="172"/>
    </row>
    <row r="941">
      <c r="A941" s="172"/>
      <c r="B941" s="172"/>
      <c r="C941" s="171"/>
      <c r="D941" s="171"/>
      <c r="E941" s="172"/>
      <c r="F941" s="173"/>
      <c r="G941" s="172"/>
    </row>
    <row r="942">
      <c r="A942" s="172"/>
      <c r="B942" s="172"/>
      <c r="C942" s="171"/>
      <c r="D942" s="171"/>
      <c r="E942" s="172"/>
      <c r="F942" s="173"/>
      <c r="G942" s="172"/>
    </row>
    <row r="943">
      <c r="A943" s="172"/>
      <c r="B943" s="172"/>
      <c r="C943" s="171"/>
      <c r="D943" s="171"/>
      <c r="E943" s="172"/>
      <c r="F943" s="173"/>
      <c r="G943" s="172"/>
    </row>
    <row r="944">
      <c r="A944" s="172"/>
      <c r="B944" s="172"/>
      <c r="C944" s="171"/>
      <c r="D944" s="171"/>
      <c r="E944" s="172"/>
      <c r="F944" s="173"/>
      <c r="G944" s="172"/>
    </row>
    <row r="945">
      <c r="A945" s="172"/>
      <c r="B945" s="172"/>
      <c r="C945" s="171"/>
      <c r="D945" s="171"/>
      <c r="E945" s="172"/>
      <c r="F945" s="173"/>
      <c r="G945" s="172"/>
    </row>
    <row r="946">
      <c r="A946" s="172"/>
      <c r="B946" s="172"/>
      <c r="C946" s="171"/>
      <c r="D946" s="171"/>
      <c r="E946" s="172"/>
      <c r="F946" s="173"/>
      <c r="G946" s="172"/>
    </row>
    <row r="947">
      <c r="A947" s="172"/>
      <c r="B947" s="172"/>
      <c r="C947" s="171"/>
      <c r="D947" s="171"/>
      <c r="E947" s="172"/>
      <c r="F947" s="173"/>
      <c r="G947" s="172"/>
    </row>
    <row r="948">
      <c r="A948" s="172"/>
      <c r="B948" s="172"/>
      <c r="C948" s="171"/>
      <c r="D948" s="171"/>
      <c r="E948" s="172"/>
      <c r="F948" s="173"/>
      <c r="G948" s="172"/>
    </row>
    <row r="949">
      <c r="A949" s="172"/>
      <c r="B949" s="172"/>
      <c r="C949" s="171"/>
      <c r="D949" s="171"/>
      <c r="E949" s="172"/>
      <c r="F949" s="173"/>
      <c r="G949" s="172"/>
    </row>
    <row r="950">
      <c r="A950" s="172"/>
      <c r="B950" s="172"/>
      <c r="C950" s="171"/>
      <c r="D950" s="171"/>
      <c r="E950" s="172"/>
      <c r="F950" s="173"/>
      <c r="G950" s="172"/>
    </row>
    <row r="951">
      <c r="A951" s="172"/>
      <c r="B951" s="172"/>
      <c r="C951" s="171"/>
      <c r="D951" s="171"/>
      <c r="E951" s="172"/>
      <c r="F951" s="173"/>
      <c r="G951" s="172"/>
    </row>
    <row r="952">
      <c r="A952" s="172"/>
      <c r="B952" s="172"/>
      <c r="C952" s="171"/>
      <c r="D952" s="171"/>
      <c r="E952" s="172"/>
      <c r="F952" s="173"/>
      <c r="G952" s="172"/>
    </row>
    <row r="953">
      <c r="A953" s="172"/>
      <c r="B953" s="172"/>
      <c r="C953" s="171"/>
      <c r="D953" s="171"/>
      <c r="E953" s="172"/>
      <c r="F953" s="173"/>
      <c r="G953" s="172"/>
    </row>
    <row r="954">
      <c r="A954" s="172"/>
      <c r="B954" s="172"/>
      <c r="C954" s="171"/>
      <c r="D954" s="171"/>
      <c r="E954" s="172"/>
      <c r="F954" s="173"/>
      <c r="G954" s="172"/>
    </row>
    <row r="955">
      <c r="A955" s="172"/>
      <c r="B955" s="172"/>
      <c r="C955" s="171"/>
      <c r="D955" s="171"/>
      <c r="E955" s="172"/>
      <c r="F955" s="173"/>
      <c r="G955" s="172"/>
    </row>
    <row r="956">
      <c r="A956" s="172"/>
      <c r="B956" s="172"/>
      <c r="C956" s="171"/>
      <c r="D956" s="171"/>
      <c r="E956" s="172"/>
      <c r="F956" s="173"/>
      <c r="G956" s="172"/>
    </row>
    <row r="957">
      <c r="A957" s="172"/>
      <c r="B957" s="172"/>
      <c r="C957" s="171"/>
      <c r="D957" s="171"/>
      <c r="E957" s="172"/>
      <c r="F957" s="173"/>
      <c r="G957" s="172"/>
    </row>
    <row r="958">
      <c r="A958" s="172"/>
      <c r="B958" s="172"/>
      <c r="C958" s="171"/>
      <c r="D958" s="171"/>
      <c r="E958" s="172"/>
      <c r="F958" s="173"/>
      <c r="G958" s="172"/>
    </row>
    <row r="959">
      <c r="A959" s="172"/>
      <c r="B959" s="172"/>
      <c r="C959" s="171"/>
      <c r="D959" s="171"/>
      <c r="E959" s="172"/>
      <c r="F959" s="173"/>
      <c r="G959" s="172"/>
    </row>
    <row r="960">
      <c r="A960" s="172"/>
      <c r="B960" s="172"/>
      <c r="C960" s="171"/>
      <c r="D960" s="171"/>
      <c r="E960" s="172"/>
      <c r="F960" s="173"/>
      <c r="G960" s="172"/>
    </row>
    <row r="961">
      <c r="A961" s="172"/>
      <c r="B961" s="172"/>
      <c r="C961" s="171"/>
      <c r="D961" s="171"/>
      <c r="E961" s="172"/>
      <c r="F961" s="173"/>
      <c r="G961" s="172"/>
    </row>
    <row r="962">
      <c r="A962" s="172"/>
      <c r="B962" s="172"/>
      <c r="C962" s="171"/>
      <c r="D962" s="171"/>
      <c r="E962" s="172"/>
      <c r="F962" s="173"/>
      <c r="G962" s="172"/>
    </row>
    <row r="963">
      <c r="A963" s="172"/>
      <c r="B963" s="172"/>
      <c r="C963" s="171"/>
      <c r="D963" s="171"/>
      <c r="E963" s="172"/>
      <c r="F963" s="173"/>
      <c r="G963" s="172"/>
    </row>
    <row r="964">
      <c r="A964" s="172"/>
      <c r="B964" s="172"/>
      <c r="C964" s="171"/>
      <c r="D964" s="171"/>
      <c r="E964" s="172"/>
      <c r="F964" s="173"/>
      <c r="G964" s="172"/>
    </row>
    <row r="965">
      <c r="A965" s="172"/>
      <c r="B965" s="172"/>
      <c r="C965" s="171"/>
      <c r="D965" s="171"/>
      <c r="E965" s="172"/>
      <c r="F965" s="173"/>
      <c r="G965" s="172"/>
    </row>
    <row r="966">
      <c r="A966" s="172"/>
      <c r="B966" s="172"/>
      <c r="C966" s="171"/>
      <c r="D966" s="171"/>
      <c r="E966" s="172"/>
      <c r="F966" s="173"/>
      <c r="G966" s="172"/>
    </row>
    <row r="967">
      <c r="A967" s="172"/>
      <c r="B967" s="172"/>
      <c r="C967" s="171"/>
      <c r="D967" s="171"/>
      <c r="E967" s="172"/>
      <c r="F967" s="173"/>
      <c r="G967" s="172"/>
    </row>
    <row r="968">
      <c r="A968" s="172"/>
      <c r="B968" s="172"/>
      <c r="C968" s="171"/>
      <c r="D968" s="171"/>
      <c r="E968" s="172"/>
      <c r="F968" s="173"/>
      <c r="G968" s="172"/>
    </row>
    <row r="969">
      <c r="A969" s="172"/>
      <c r="B969" s="172"/>
      <c r="C969" s="171"/>
      <c r="D969" s="171"/>
      <c r="E969" s="172"/>
      <c r="F969" s="173"/>
      <c r="G969" s="172"/>
    </row>
    <row r="970">
      <c r="A970" s="172"/>
      <c r="B970" s="172"/>
      <c r="C970" s="171"/>
      <c r="D970" s="171"/>
      <c r="E970" s="172"/>
      <c r="F970" s="173"/>
      <c r="G970" s="172"/>
    </row>
    <row r="971">
      <c r="A971" s="172"/>
      <c r="B971" s="172"/>
      <c r="C971" s="171"/>
      <c r="D971" s="171"/>
      <c r="E971" s="172"/>
      <c r="F971" s="173"/>
      <c r="G971" s="172"/>
    </row>
    <row r="972">
      <c r="A972" s="172"/>
      <c r="B972" s="172"/>
      <c r="C972" s="171"/>
      <c r="D972" s="171"/>
      <c r="E972" s="172"/>
      <c r="F972" s="173"/>
      <c r="G972" s="172"/>
    </row>
    <row r="973">
      <c r="A973" s="172"/>
      <c r="B973" s="172"/>
      <c r="C973" s="171"/>
      <c r="D973" s="171"/>
      <c r="E973" s="172"/>
      <c r="F973" s="173"/>
      <c r="G973" s="172"/>
    </row>
    <row r="974">
      <c r="A974" s="172"/>
      <c r="B974" s="172"/>
      <c r="C974" s="171"/>
      <c r="D974" s="171"/>
      <c r="E974" s="172"/>
      <c r="F974" s="173"/>
      <c r="G974" s="172"/>
    </row>
    <row r="975">
      <c r="A975" s="172"/>
      <c r="B975" s="172"/>
      <c r="C975" s="171"/>
      <c r="D975" s="171"/>
      <c r="E975" s="172"/>
      <c r="F975" s="173"/>
      <c r="G975" s="172"/>
    </row>
    <row r="976">
      <c r="A976" s="172"/>
      <c r="B976" s="172"/>
      <c r="C976" s="171"/>
      <c r="D976" s="171"/>
      <c r="E976" s="172"/>
      <c r="F976" s="173"/>
      <c r="G976" s="172"/>
    </row>
    <row r="977">
      <c r="A977" s="172"/>
      <c r="B977" s="172"/>
      <c r="C977" s="171"/>
      <c r="D977" s="171"/>
      <c r="E977" s="172"/>
      <c r="F977" s="173"/>
      <c r="G977" s="172"/>
    </row>
    <row r="978">
      <c r="A978" s="172"/>
      <c r="B978" s="172"/>
      <c r="C978" s="171"/>
      <c r="D978" s="171"/>
      <c r="E978" s="172"/>
      <c r="F978" s="173"/>
      <c r="G978" s="172"/>
    </row>
    <row r="979">
      <c r="A979" s="172"/>
      <c r="B979" s="172"/>
      <c r="C979" s="171"/>
      <c r="D979" s="171"/>
      <c r="E979" s="172"/>
      <c r="F979" s="173"/>
      <c r="G979" s="172"/>
    </row>
    <row r="980">
      <c r="A980" s="172"/>
      <c r="B980" s="172"/>
      <c r="C980" s="171"/>
      <c r="D980" s="171"/>
      <c r="E980" s="172"/>
      <c r="F980" s="173"/>
      <c r="G980" s="172"/>
    </row>
    <row r="981">
      <c r="A981" s="172"/>
      <c r="B981" s="172"/>
      <c r="C981" s="171"/>
      <c r="D981" s="171"/>
      <c r="E981" s="172"/>
      <c r="F981" s="173"/>
      <c r="G981" s="172"/>
    </row>
    <row r="982">
      <c r="A982" s="172"/>
      <c r="B982" s="172"/>
      <c r="C982" s="171"/>
      <c r="D982" s="171"/>
      <c r="E982" s="172"/>
      <c r="F982" s="173"/>
      <c r="G982" s="172"/>
    </row>
    <row r="983">
      <c r="A983" s="172"/>
      <c r="B983" s="172"/>
      <c r="C983" s="171"/>
      <c r="D983" s="171"/>
      <c r="E983" s="172"/>
      <c r="F983" s="173"/>
      <c r="G983" s="172"/>
    </row>
    <row r="984">
      <c r="A984" s="172"/>
      <c r="B984" s="172"/>
      <c r="C984" s="171"/>
      <c r="D984" s="171"/>
      <c r="E984" s="172"/>
      <c r="F984" s="173"/>
      <c r="G984" s="172"/>
    </row>
    <row r="985">
      <c r="A985" s="172"/>
      <c r="B985" s="172"/>
      <c r="C985" s="171"/>
      <c r="D985" s="171"/>
      <c r="E985" s="172"/>
      <c r="F985" s="173"/>
      <c r="G985" s="172"/>
    </row>
    <row r="986">
      <c r="A986" s="172"/>
      <c r="B986" s="172"/>
      <c r="C986" s="171"/>
      <c r="D986" s="171"/>
      <c r="E986" s="172"/>
      <c r="F986" s="173"/>
      <c r="G986" s="172"/>
    </row>
    <row r="987">
      <c r="A987" s="172"/>
      <c r="B987" s="172"/>
      <c r="C987" s="171"/>
      <c r="D987" s="171"/>
      <c r="E987" s="172"/>
      <c r="F987" s="173"/>
      <c r="G987" s="172"/>
    </row>
    <row r="988">
      <c r="A988" s="172"/>
      <c r="B988" s="172"/>
      <c r="C988" s="171"/>
      <c r="D988" s="171"/>
      <c r="E988" s="172"/>
      <c r="F988" s="173"/>
      <c r="G988" s="172"/>
    </row>
    <row r="989">
      <c r="A989" s="172"/>
      <c r="B989" s="172"/>
      <c r="C989" s="171"/>
      <c r="D989" s="171"/>
      <c r="E989" s="172"/>
      <c r="F989" s="173"/>
      <c r="G989" s="172"/>
    </row>
    <row r="990">
      <c r="A990" s="172"/>
      <c r="B990" s="172"/>
      <c r="C990" s="171"/>
      <c r="D990" s="171"/>
      <c r="E990" s="172"/>
      <c r="F990" s="173"/>
      <c r="G990" s="172"/>
    </row>
    <row r="991">
      <c r="A991" s="172"/>
      <c r="B991" s="172"/>
      <c r="C991" s="171"/>
      <c r="D991" s="171"/>
      <c r="E991" s="172"/>
      <c r="F991" s="173"/>
      <c r="G991" s="172"/>
    </row>
    <row r="992">
      <c r="A992" s="172"/>
      <c r="B992" s="172"/>
      <c r="C992" s="171"/>
      <c r="D992" s="171"/>
      <c r="E992" s="172"/>
      <c r="F992" s="173"/>
      <c r="G992" s="172"/>
    </row>
    <row r="993">
      <c r="A993" s="172"/>
      <c r="B993" s="172"/>
      <c r="C993" s="171"/>
      <c r="D993" s="171"/>
      <c r="E993" s="172"/>
      <c r="F993" s="173"/>
      <c r="G993" s="172"/>
    </row>
    <row r="994">
      <c r="A994" s="172"/>
      <c r="B994" s="172"/>
      <c r="C994" s="171"/>
      <c r="D994" s="171"/>
      <c r="E994" s="172"/>
      <c r="F994" s="173"/>
      <c r="G994" s="172"/>
    </row>
    <row r="995">
      <c r="A995" s="172"/>
      <c r="B995" s="172"/>
      <c r="C995" s="171"/>
      <c r="D995" s="171"/>
      <c r="E995" s="172"/>
      <c r="F995" s="173"/>
      <c r="G995" s="172"/>
    </row>
    <row r="996">
      <c r="A996" s="172"/>
      <c r="B996" s="172"/>
      <c r="C996" s="171"/>
      <c r="D996" s="171"/>
      <c r="E996" s="172"/>
      <c r="F996" s="173"/>
      <c r="G996" s="172"/>
    </row>
    <row r="997">
      <c r="A997" s="172"/>
      <c r="B997" s="172"/>
      <c r="C997" s="171"/>
      <c r="D997" s="171"/>
      <c r="E997" s="172"/>
      <c r="F997" s="173"/>
      <c r="G997" s="172"/>
    </row>
    <row r="998">
      <c r="A998" s="172"/>
      <c r="B998" s="172"/>
      <c r="C998" s="171"/>
      <c r="D998" s="171"/>
      <c r="E998" s="172"/>
      <c r="F998" s="173"/>
      <c r="G998" s="172"/>
    </row>
    <row r="999">
      <c r="A999" s="172"/>
      <c r="B999" s="172"/>
      <c r="C999" s="171"/>
      <c r="D999" s="171"/>
      <c r="E999" s="172"/>
      <c r="F999" s="173"/>
      <c r="G999" s="172"/>
    </row>
    <row r="1000">
      <c r="A1000" s="172"/>
      <c r="B1000" s="172"/>
      <c r="C1000" s="171"/>
      <c r="D1000" s="171"/>
      <c r="E1000" s="172"/>
      <c r="F1000" s="173"/>
      <c r="G1000" s="172"/>
    </row>
    <row r="1001">
      <c r="A1001" s="172"/>
      <c r="B1001" s="172"/>
      <c r="C1001" s="171"/>
      <c r="D1001" s="171"/>
      <c r="E1001" s="172"/>
      <c r="F1001" s="173"/>
      <c r="G1001" s="172"/>
    </row>
    <row r="1002">
      <c r="A1002" s="172"/>
      <c r="B1002" s="172"/>
      <c r="C1002" s="171"/>
      <c r="D1002" s="171"/>
      <c r="E1002" s="172"/>
      <c r="F1002" s="173"/>
      <c r="G1002" s="172"/>
    </row>
    <row r="1003">
      <c r="A1003" s="172"/>
      <c r="B1003" s="172"/>
      <c r="C1003" s="171"/>
      <c r="D1003" s="171"/>
      <c r="E1003" s="172"/>
      <c r="F1003" s="173"/>
      <c r="G1003" s="172"/>
    </row>
    <row r="1004">
      <c r="A1004" s="172"/>
      <c r="B1004" s="172"/>
      <c r="C1004" s="171"/>
      <c r="D1004" s="171"/>
      <c r="E1004" s="172"/>
      <c r="F1004" s="173"/>
      <c r="G1004" s="172"/>
    </row>
    <row r="1005">
      <c r="A1005" s="172"/>
      <c r="B1005" s="172"/>
      <c r="C1005" s="171"/>
      <c r="D1005" s="171"/>
      <c r="E1005" s="172"/>
      <c r="F1005" s="173"/>
      <c r="G1005" s="172"/>
    </row>
    <row r="1006">
      <c r="A1006" s="172"/>
      <c r="B1006" s="172"/>
      <c r="C1006" s="171"/>
      <c r="D1006" s="171"/>
      <c r="E1006" s="172"/>
      <c r="F1006" s="173"/>
      <c r="G1006" s="172"/>
    </row>
    <row r="1007">
      <c r="A1007" s="172"/>
      <c r="B1007" s="172"/>
      <c r="C1007" s="171"/>
      <c r="D1007" s="171"/>
      <c r="E1007" s="172"/>
      <c r="F1007" s="173"/>
      <c r="G1007" s="172"/>
    </row>
    <row r="1008">
      <c r="A1008" s="172"/>
      <c r="B1008" s="172"/>
      <c r="C1008" s="171"/>
      <c r="D1008" s="171"/>
      <c r="E1008" s="172"/>
      <c r="F1008" s="173"/>
      <c r="G1008" s="172"/>
    </row>
    <row r="1009">
      <c r="A1009" s="172"/>
      <c r="B1009" s="172"/>
      <c r="C1009" s="171"/>
      <c r="D1009" s="171"/>
      <c r="E1009" s="172"/>
      <c r="F1009" s="173"/>
      <c r="G1009" s="172"/>
    </row>
    <row r="1010">
      <c r="A1010" s="172"/>
      <c r="B1010" s="172"/>
      <c r="C1010" s="171"/>
      <c r="D1010" s="171"/>
      <c r="E1010" s="172"/>
      <c r="F1010" s="173"/>
      <c r="G1010" s="172"/>
    </row>
    <row r="1011">
      <c r="A1011" s="172"/>
      <c r="B1011" s="172"/>
      <c r="C1011" s="171"/>
      <c r="D1011" s="171"/>
      <c r="E1011" s="172"/>
      <c r="F1011" s="173"/>
      <c r="G1011" s="172"/>
    </row>
    <row r="1012">
      <c r="A1012" s="172"/>
      <c r="B1012" s="172"/>
      <c r="C1012" s="171"/>
      <c r="D1012" s="171"/>
      <c r="E1012" s="172"/>
      <c r="F1012" s="173"/>
      <c r="G1012" s="172"/>
    </row>
    <row r="1013">
      <c r="A1013" s="172"/>
      <c r="B1013" s="172"/>
      <c r="C1013" s="171"/>
      <c r="D1013" s="171"/>
      <c r="E1013" s="172"/>
      <c r="F1013" s="173"/>
      <c r="G1013" s="172"/>
    </row>
    <row r="1014">
      <c r="A1014" s="172"/>
      <c r="B1014" s="172"/>
      <c r="C1014" s="171"/>
      <c r="D1014" s="171"/>
      <c r="E1014" s="172"/>
      <c r="F1014" s="173"/>
      <c r="G1014" s="172"/>
    </row>
    <row r="1015">
      <c r="A1015" s="172"/>
      <c r="B1015" s="172"/>
      <c r="C1015" s="171"/>
      <c r="D1015" s="171"/>
      <c r="E1015" s="172"/>
      <c r="F1015" s="173"/>
      <c r="G1015" s="172"/>
    </row>
    <row r="1016">
      <c r="A1016" s="172"/>
      <c r="B1016" s="172"/>
      <c r="C1016" s="171"/>
      <c r="D1016" s="171"/>
      <c r="E1016" s="172"/>
      <c r="F1016" s="173"/>
      <c r="G1016" s="172"/>
    </row>
    <row r="1017">
      <c r="A1017" s="172"/>
      <c r="B1017" s="172"/>
      <c r="C1017" s="171"/>
      <c r="D1017" s="171"/>
      <c r="E1017" s="172"/>
      <c r="F1017" s="173"/>
      <c r="G1017" s="172"/>
    </row>
    <row r="1018">
      <c r="A1018" s="172"/>
      <c r="B1018" s="172"/>
      <c r="C1018" s="171"/>
      <c r="D1018" s="171"/>
      <c r="E1018" s="172"/>
      <c r="F1018" s="173"/>
      <c r="G1018" s="172"/>
    </row>
    <row r="1019">
      <c r="A1019" s="172"/>
      <c r="B1019" s="172"/>
      <c r="C1019" s="171"/>
      <c r="D1019" s="171"/>
      <c r="E1019" s="172"/>
      <c r="F1019" s="173"/>
      <c r="G1019" s="172"/>
    </row>
    <row r="1020">
      <c r="A1020" s="172"/>
      <c r="B1020" s="172"/>
      <c r="C1020" s="171"/>
      <c r="D1020" s="171"/>
      <c r="E1020" s="172"/>
      <c r="F1020" s="173"/>
      <c r="G1020" s="172"/>
    </row>
    <row r="1021">
      <c r="A1021" s="172"/>
      <c r="B1021" s="172"/>
      <c r="C1021" s="171"/>
      <c r="D1021" s="171"/>
      <c r="E1021" s="172"/>
      <c r="F1021" s="173"/>
      <c r="G1021" s="172"/>
    </row>
    <row r="1022">
      <c r="A1022" s="172"/>
      <c r="B1022" s="172"/>
      <c r="C1022" s="171"/>
      <c r="D1022" s="171"/>
      <c r="E1022" s="172"/>
      <c r="F1022" s="173"/>
      <c r="G1022" s="172"/>
    </row>
    <row r="1023">
      <c r="A1023" s="172"/>
      <c r="B1023" s="172"/>
      <c r="C1023" s="171"/>
      <c r="D1023" s="171"/>
      <c r="E1023" s="172"/>
      <c r="F1023" s="173"/>
      <c r="G1023" s="172"/>
    </row>
    <row r="1024">
      <c r="A1024" s="172"/>
      <c r="B1024" s="172"/>
      <c r="C1024" s="171"/>
      <c r="D1024" s="171"/>
      <c r="E1024" s="172"/>
      <c r="F1024" s="173"/>
      <c r="G1024" s="172"/>
    </row>
    <row r="1025">
      <c r="A1025" s="172"/>
      <c r="B1025" s="172"/>
      <c r="C1025" s="171"/>
      <c r="D1025" s="171"/>
      <c r="E1025" s="172"/>
      <c r="F1025" s="173"/>
      <c r="G1025" s="172"/>
    </row>
    <row r="1026">
      <c r="A1026" s="172"/>
      <c r="B1026" s="172"/>
      <c r="C1026" s="171"/>
      <c r="D1026" s="171"/>
      <c r="E1026" s="172"/>
      <c r="F1026" s="173"/>
      <c r="G1026" s="172"/>
    </row>
    <row r="1027">
      <c r="A1027" s="172"/>
      <c r="B1027" s="172"/>
      <c r="C1027" s="171"/>
      <c r="D1027" s="171"/>
      <c r="E1027" s="172"/>
      <c r="F1027" s="173"/>
      <c r="G1027" s="172"/>
    </row>
    <row r="1028">
      <c r="A1028" s="172"/>
      <c r="B1028" s="172"/>
      <c r="C1028" s="171"/>
      <c r="D1028" s="171"/>
      <c r="E1028" s="172"/>
      <c r="F1028" s="173"/>
      <c r="G1028" s="172"/>
    </row>
    <row r="1029">
      <c r="A1029" s="172"/>
      <c r="B1029" s="172"/>
      <c r="C1029" s="171"/>
      <c r="D1029" s="171"/>
      <c r="E1029" s="172"/>
      <c r="F1029" s="173"/>
      <c r="G1029" s="172"/>
    </row>
    <row r="1030">
      <c r="A1030" s="172"/>
      <c r="B1030" s="172"/>
      <c r="C1030" s="171"/>
      <c r="D1030" s="171"/>
      <c r="E1030" s="172"/>
      <c r="F1030" s="173"/>
      <c r="G1030" s="172"/>
    </row>
    <row r="1031">
      <c r="A1031" s="172"/>
      <c r="B1031" s="172"/>
      <c r="C1031" s="171"/>
      <c r="D1031" s="171"/>
      <c r="E1031" s="172"/>
      <c r="F1031" s="173"/>
      <c r="G1031" s="172"/>
    </row>
    <row r="1032">
      <c r="A1032" s="172"/>
      <c r="B1032" s="172"/>
      <c r="C1032" s="171"/>
      <c r="D1032" s="171"/>
      <c r="E1032" s="172"/>
      <c r="F1032" s="173"/>
      <c r="G1032" s="172"/>
    </row>
    <row r="1033">
      <c r="A1033" s="172"/>
      <c r="B1033" s="172"/>
      <c r="C1033" s="171"/>
      <c r="D1033" s="171"/>
      <c r="E1033" s="172"/>
      <c r="F1033" s="173"/>
      <c r="G1033" s="172"/>
    </row>
    <row r="1034">
      <c r="A1034" s="172"/>
      <c r="B1034" s="172"/>
      <c r="C1034" s="171"/>
      <c r="D1034" s="171"/>
      <c r="E1034" s="172"/>
      <c r="F1034" s="173"/>
      <c r="G1034" s="172"/>
    </row>
    <row r="1035">
      <c r="A1035" s="172"/>
      <c r="B1035" s="172"/>
      <c r="C1035" s="171"/>
      <c r="D1035" s="171"/>
      <c r="E1035" s="172"/>
      <c r="F1035" s="173"/>
      <c r="G1035" s="172"/>
    </row>
    <row r="1036">
      <c r="A1036" s="172"/>
      <c r="B1036" s="172"/>
      <c r="C1036" s="171"/>
      <c r="D1036" s="171"/>
      <c r="E1036" s="172"/>
      <c r="F1036" s="173"/>
      <c r="G1036" s="172"/>
    </row>
    <row r="1037">
      <c r="A1037" s="172"/>
      <c r="B1037" s="172"/>
      <c r="C1037" s="171"/>
      <c r="D1037" s="171"/>
      <c r="E1037" s="172"/>
      <c r="F1037" s="173"/>
      <c r="G1037" s="172"/>
    </row>
    <row r="1038">
      <c r="A1038" s="172"/>
      <c r="B1038" s="172"/>
      <c r="C1038" s="171"/>
      <c r="D1038" s="171"/>
      <c r="E1038" s="172"/>
      <c r="F1038" s="173"/>
      <c r="G1038" s="172"/>
    </row>
    <row r="1039">
      <c r="A1039" s="172"/>
      <c r="B1039" s="172"/>
      <c r="C1039" s="171"/>
      <c r="D1039" s="171"/>
      <c r="E1039" s="172"/>
      <c r="F1039" s="173"/>
      <c r="G1039" s="172"/>
    </row>
    <row r="1040">
      <c r="A1040" s="172"/>
      <c r="B1040" s="172"/>
      <c r="C1040" s="171"/>
      <c r="D1040" s="171"/>
      <c r="E1040" s="172"/>
      <c r="F1040" s="173"/>
      <c r="G1040" s="172"/>
    </row>
    <row r="1041">
      <c r="A1041" s="172"/>
      <c r="B1041" s="172"/>
      <c r="C1041" s="171"/>
      <c r="D1041" s="171"/>
      <c r="E1041" s="172"/>
      <c r="F1041" s="173"/>
      <c r="G1041" s="172"/>
    </row>
    <row r="1042">
      <c r="A1042" s="172"/>
      <c r="B1042" s="172"/>
      <c r="C1042" s="171"/>
      <c r="D1042" s="171"/>
      <c r="E1042" s="172"/>
      <c r="F1042" s="173"/>
      <c r="G1042" s="172"/>
    </row>
    <row r="1043">
      <c r="A1043" s="172"/>
      <c r="B1043" s="172"/>
      <c r="C1043" s="171"/>
      <c r="D1043" s="171"/>
      <c r="E1043" s="172"/>
      <c r="F1043" s="173"/>
      <c r="G1043" s="172"/>
    </row>
    <row r="1044">
      <c r="A1044" s="172"/>
      <c r="B1044" s="172"/>
      <c r="C1044" s="171"/>
      <c r="D1044" s="171"/>
      <c r="E1044" s="172"/>
      <c r="F1044" s="173"/>
      <c r="G1044" s="172"/>
    </row>
    <row r="1045">
      <c r="A1045" s="172"/>
      <c r="B1045" s="172"/>
      <c r="C1045" s="171"/>
      <c r="D1045" s="171"/>
      <c r="E1045" s="172"/>
      <c r="F1045" s="173"/>
      <c r="G1045" s="172"/>
    </row>
    <row r="1046">
      <c r="A1046" s="172"/>
      <c r="B1046" s="172"/>
      <c r="C1046" s="171"/>
      <c r="D1046" s="171"/>
      <c r="E1046" s="172"/>
      <c r="F1046" s="173"/>
      <c r="G1046" s="172"/>
    </row>
    <row r="1047">
      <c r="A1047" s="172"/>
      <c r="B1047" s="172"/>
      <c r="C1047" s="171"/>
      <c r="D1047" s="171"/>
      <c r="E1047" s="172"/>
      <c r="F1047" s="173"/>
      <c r="G1047" s="172"/>
    </row>
    <row r="1048">
      <c r="A1048" s="172"/>
      <c r="B1048" s="172"/>
      <c r="C1048" s="171"/>
      <c r="D1048" s="171"/>
      <c r="E1048" s="172"/>
      <c r="F1048" s="173"/>
      <c r="G1048" s="172"/>
    </row>
    <row r="1049">
      <c r="A1049" s="172"/>
      <c r="B1049" s="172"/>
      <c r="C1049" s="171"/>
      <c r="D1049" s="171"/>
      <c r="E1049" s="172"/>
      <c r="F1049" s="173"/>
      <c r="G1049" s="172"/>
    </row>
    <row r="1050">
      <c r="A1050" s="172"/>
      <c r="B1050" s="172"/>
      <c r="C1050" s="171"/>
      <c r="D1050" s="171"/>
      <c r="E1050" s="172"/>
      <c r="F1050" s="173"/>
      <c r="G1050" s="172"/>
    </row>
    <row r="1051">
      <c r="A1051" s="172"/>
      <c r="B1051" s="172"/>
      <c r="C1051" s="171"/>
      <c r="D1051" s="171"/>
      <c r="E1051" s="172"/>
      <c r="F1051" s="173"/>
      <c r="G1051" s="172"/>
    </row>
  </sheetData>
  <hyperlinks>
    <hyperlink r:id="rId1" ref="E4"/>
    <hyperlink r:id="rId2" ref="E5"/>
    <hyperlink r:id="rId3" ref="E6"/>
    <hyperlink r:id="rId4" ref="E7"/>
    <hyperlink r:id="rId5" ref="E8"/>
    <hyperlink r:id="rId6" ref="E9"/>
    <hyperlink r:id="rId7" ref="E10"/>
    <hyperlink r:id="rId8" ref="E11"/>
    <hyperlink r:id="rId9" ref="E12"/>
    <hyperlink r:id="rId10" ref="E13"/>
    <hyperlink r:id="rId11" ref="E14"/>
    <hyperlink r:id="rId12" ref="E15"/>
    <hyperlink r:id="rId13" ref="E16"/>
    <hyperlink r:id="rId14" ref="E17"/>
    <hyperlink r:id="rId15" ref="E18"/>
    <hyperlink r:id="rId16" ref="E19"/>
    <hyperlink r:id="rId17" ref="E20"/>
    <hyperlink r:id="rId18" ref="E21"/>
    <hyperlink r:id="rId19" ref="E22"/>
    <hyperlink r:id="rId20" ref="E23"/>
    <hyperlink r:id="rId21" ref="E24"/>
    <hyperlink r:id="rId22" ref="E25"/>
    <hyperlink r:id="rId23" ref="E26"/>
    <hyperlink r:id="rId24" ref="E27"/>
    <hyperlink r:id="rId25" ref="E28"/>
    <hyperlink r:id="rId26" ref="E29"/>
    <hyperlink r:id="rId27" ref="E30"/>
    <hyperlink r:id="rId28" ref="E31"/>
    <hyperlink r:id="rId29" ref="E32"/>
    <hyperlink r:id="rId30" ref="E33"/>
    <hyperlink r:id="rId31" ref="E34"/>
    <hyperlink r:id="rId32" ref="E35"/>
    <hyperlink r:id="rId33" ref="E36"/>
    <hyperlink r:id="rId34" ref="E37"/>
    <hyperlink r:id="rId35" ref="E38"/>
    <hyperlink r:id="rId36" ref="E39"/>
    <hyperlink r:id="rId37" ref="E40"/>
    <hyperlink r:id="rId38" ref="E41"/>
    <hyperlink r:id="rId39" ref="E42"/>
    <hyperlink r:id="rId40" ref="E43"/>
    <hyperlink r:id="rId41" ref="E44"/>
    <hyperlink r:id="rId42" ref="E45"/>
    <hyperlink r:id="rId43" ref="E46"/>
    <hyperlink r:id="rId44" ref="E47"/>
    <hyperlink r:id="rId45" ref="E48"/>
    <hyperlink r:id="rId46" ref="E49"/>
    <hyperlink r:id="rId47" ref="E50"/>
    <hyperlink r:id="rId48" ref="E51"/>
    <hyperlink r:id="rId49" ref="E52"/>
    <hyperlink r:id="rId50" ref="E53"/>
    <hyperlink r:id="rId51" ref="E54"/>
    <hyperlink r:id="rId52" ref="E55"/>
    <hyperlink r:id="rId53" ref="E56"/>
    <hyperlink r:id="rId54" ref="E57"/>
    <hyperlink r:id="rId55" ref="E58"/>
    <hyperlink r:id="rId56" ref="E59"/>
    <hyperlink r:id="rId57" ref="E60"/>
    <hyperlink r:id="rId58" ref="E61"/>
    <hyperlink r:id="rId59" ref="E62"/>
    <hyperlink r:id="rId60" ref="E63"/>
    <hyperlink r:id="rId61" ref="E64"/>
    <hyperlink r:id="rId62" ref="E65"/>
    <hyperlink r:id="rId63" ref="E66"/>
    <hyperlink r:id="rId64" ref="E67"/>
    <hyperlink r:id="rId65" ref="E68"/>
    <hyperlink r:id="rId66" ref="E69"/>
  </hyperlinks>
  <printOptions gridLines="1" horizontalCentered="1"/>
  <pageMargins bottom="0.75" footer="0.0" header="0.0" left="0.7" right="0.7" top="0.75"/>
  <pageSetup fitToHeight="0" cellComments="atEnd" orientation="landscape" pageOrder="overThenDown"/>
  <drawing r:id="rId67"/>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42.43"/>
    <col customWidth="1" min="2" max="2" width="31.0"/>
    <col customWidth="1" min="3" max="3" width="8.43"/>
    <col customWidth="1" min="4" max="4" width="10.86"/>
    <col customWidth="1" min="5" max="5" width="51.29"/>
    <col customWidth="1" min="6" max="6" width="13.14"/>
    <col customWidth="1" min="7" max="7" width="72.0"/>
  </cols>
  <sheetData>
    <row r="1">
      <c r="A1" s="16" t="s">
        <v>1</v>
      </c>
      <c r="B1" s="17"/>
      <c r="C1" s="18"/>
      <c r="D1" s="18"/>
      <c r="E1" s="17"/>
      <c r="F1" s="19"/>
      <c r="G1" s="17"/>
    </row>
    <row r="2">
      <c r="A2" s="20"/>
      <c r="B2" s="20"/>
      <c r="C2" s="21"/>
      <c r="D2" s="21"/>
      <c r="E2" s="20"/>
      <c r="F2" s="22"/>
      <c r="G2" s="20"/>
    </row>
    <row r="3">
      <c r="A3" s="23" t="s">
        <v>2</v>
      </c>
      <c r="B3" s="23" t="s">
        <v>3</v>
      </c>
      <c r="C3" s="24" t="s">
        <v>4</v>
      </c>
      <c r="D3" s="24" t="s">
        <v>5</v>
      </c>
      <c r="E3" s="23" t="s">
        <v>6</v>
      </c>
      <c r="F3" s="25" t="s">
        <v>7</v>
      </c>
      <c r="G3" s="23" t="s">
        <v>8</v>
      </c>
    </row>
    <row r="4">
      <c r="A4" s="26" t="s">
        <v>9</v>
      </c>
      <c r="B4" s="26" t="s">
        <v>10</v>
      </c>
      <c r="C4" s="27"/>
      <c r="D4" s="28" t="s">
        <v>11</v>
      </c>
      <c r="E4" s="29" t="s">
        <v>12</v>
      </c>
      <c r="F4" s="30"/>
      <c r="G4" s="26" t="s">
        <v>13</v>
      </c>
    </row>
    <row r="5">
      <c r="A5" s="31" t="s">
        <v>14</v>
      </c>
      <c r="B5" s="31" t="s">
        <v>15</v>
      </c>
      <c r="C5" s="28"/>
      <c r="D5" s="28" t="s">
        <v>11</v>
      </c>
      <c r="E5" s="32" t="s">
        <v>16</v>
      </c>
      <c r="F5" s="30"/>
      <c r="G5" s="33" t="s">
        <v>17</v>
      </c>
    </row>
    <row r="6">
      <c r="A6" s="34" t="s">
        <v>18</v>
      </c>
      <c r="B6" s="35" t="s">
        <v>19</v>
      </c>
      <c r="C6" s="36">
        <v>2019.0</v>
      </c>
      <c r="D6" s="36" t="s">
        <v>20</v>
      </c>
      <c r="E6" s="37" t="s">
        <v>21</v>
      </c>
      <c r="F6" s="30"/>
      <c r="G6" s="33"/>
    </row>
    <row r="7">
      <c r="A7" s="38" t="s">
        <v>22</v>
      </c>
      <c r="B7" s="39" t="s">
        <v>23</v>
      </c>
      <c r="C7" s="36">
        <v>2013.0</v>
      </c>
      <c r="D7" s="36" t="s">
        <v>24</v>
      </c>
      <c r="E7" s="37" t="s">
        <v>25</v>
      </c>
      <c r="F7" s="30"/>
      <c r="G7" s="33"/>
    </row>
    <row r="8">
      <c r="A8" s="40" t="s">
        <v>26</v>
      </c>
      <c r="B8" s="31" t="s">
        <v>27</v>
      </c>
      <c r="C8" s="28" t="s">
        <v>28</v>
      </c>
      <c r="D8" s="28" t="s">
        <v>29</v>
      </c>
      <c r="E8" s="32" t="s">
        <v>30</v>
      </c>
      <c r="F8" s="30"/>
      <c r="G8" s="33" t="s">
        <v>31</v>
      </c>
    </row>
    <row r="9">
      <c r="A9" s="40" t="s">
        <v>32</v>
      </c>
      <c r="B9" s="31" t="s">
        <v>33</v>
      </c>
      <c r="C9" s="28" t="s">
        <v>34</v>
      </c>
      <c r="D9" s="28" t="s">
        <v>35</v>
      </c>
      <c r="E9" s="32" t="s">
        <v>36</v>
      </c>
      <c r="F9" s="30"/>
      <c r="G9" s="41"/>
    </row>
    <row r="10">
      <c r="A10" s="42" t="s">
        <v>37</v>
      </c>
      <c r="B10" s="43" t="s">
        <v>38</v>
      </c>
      <c r="C10" s="44" t="s">
        <v>39</v>
      </c>
      <c r="D10" s="44" t="s">
        <v>40</v>
      </c>
      <c r="E10" s="45" t="s">
        <v>41</v>
      </c>
      <c r="F10" s="30"/>
      <c r="G10" s="35"/>
    </row>
    <row r="11">
      <c r="A11" s="42" t="s">
        <v>42</v>
      </c>
      <c r="B11" s="43" t="s">
        <v>43</v>
      </c>
      <c r="C11" s="44" t="s">
        <v>44</v>
      </c>
      <c r="D11" s="44" t="s">
        <v>45</v>
      </c>
      <c r="E11" s="45" t="s">
        <v>46</v>
      </c>
      <c r="F11" s="30"/>
      <c r="G11" s="33"/>
    </row>
    <row r="12">
      <c r="A12" s="42" t="s">
        <v>47</v>
      </c>
      <c r="B12" s="43" t="s">
        <v>48</v>
      </c>
      <c r="C12" s="44" t="s">
        <v>49</v>
      </c>
      <c r="D12" s="44" t="s">
        <v>50</v>
      </c>
      <c r="E12" s="45" t="s">
        <v>51</v>
      </c>
      <c r="F12" s="30"/>
      <c r="G12" s="33"/>
    </row>
    <row r="13">
      <c r="A13" s="46" t="s">
        <v>52</v>
      </c>
      <c r="B13" s="39" t="s">
        <v>53</v>
      </c>
      <c r="C13" s="36">
        <v>2011.0</v>
      </c>
      <c r="D13" s="36" t="s">
        <v>54</v>
      </c>
      <c r="E13" s="37" t="s">
        <v>55</v>
      </c>
      <c r="F13" s="35" t="s">
        <v>56</v>
      </c>
      <c r="G13" s="47"/>
    </row>
    <row r="14">
      <c r="A14" s="46" t="s">
        <v>57</v>
      </c>
      <c r="B14" s="39" t="s">
        <v>58</v>
      </c>
      <c r="C14" s="36">
        <v>2012.0</v>
      </c>
      <c r="D14" s="36" t="s">
        <v>59</v>
      </c>
      <c r="E14" s="37" t="s">
        <v>60</v>
      </c>
      <c r="F14" s="48"/>
      <c r="G14" s="47"/>
    </row>
    <row r="15">
      <c r="A15" s="40" t="s">
        <v>61</v>
      </c>
      <c r="B15" s="31" t="s">
        <v>62</v>
      </c>
      <c r="C15" s="28" t="s">
        <v>34</v>
      </c>
      <c r="D15" s="28" t="s">
        <v>63</v>
      </c>
      <c r="E15" s="49" t="s">
        <v>64</v>
      </c>
      <c r="F15" s="50" t="s">
        <v>65</v>
      </c>
      <c r="G15" s="47"/>
    </row>
    <row r="16">
      <c r="A16" s="40" t="s">
        <v>66</v>
      </c>
      <c r="B16" s="31" t="s">
        <v>67</v>
      </c>
      <c r="C16" s="28" t="s">
        <v>68</v>
      </c>
      <c r="D16" s="28" t="s">
        <v>69</v>
      </c>
      <c r="E16" s="32" t="s">
        <v>70</v>
      </c>
      <c r="F16" s="30"/>
      <c r="G16" s="41"/>
    </row>
    <row r="17">
      <c r="A17" s="51" t="s">
        <v>71</v>
      </c>
      <c r="B17" s="35" t="s">
        <v>72</v>
      </c>
      <c r="C17" s="36">
        <v>1987.0</v>
      </c>
      <c r="D17" s="36" t="s">
        <v>73</v>
      </c>
      <c r="E17" s="52" t="s">
        <v>74</v>
      </c>
      <c r="F17" s="53"/>
      <c r="G17" s="54"/>
    </row>
    <row r="18">
      <c r="A18" s="55" t="s">
        <v>75</v>
      </c>
      <c r="B18" s="56" t="s">
        <v>76</v>
      </c>
      <c r="C18" s="57" t="s">
        <v>77</v>
      </c>
      <c r="D18" s="57" t="s">
        <v>78</v>
      </c>
      <c r="E18" s="58" t="s">
        <v>79</v>
      </c>
      <c r="F18" s="30"/>
      <c r="G18" s="54"/>
    </row>
    <row r="19">
      <c r="A19" s="42" t="s">
        <v>80</v>
      </c>
      <c r="B19" s="43" t="s">
        <v>81</v>
      </c>
      <c r="C19" s="44" t="s">
        <v>39</v>
      </c>
      <c r="D19" s="44" t="s">
        <v>82</v>
      </c>
      <c r="E19" s="45" t="s">
        <v>83</v>
      </c>
      <c r="F19" s="59"/>
      <c r="G19" s="59"/>
    </row>
    <row r="20">
      <c r="A20" s="60" t="s">
        <v>84</v>
      </c>
      <c r="B20" s="61" t="s">
        <v>85</v>
      </c>
      <c r="C20" s="62" t="s">
        <v>86</v>
      </c>
      <c r="D20" s="62" t="s">
        <v>87</v>
      </c>
      <c r="E20" s="63" t="s">
        <v>88</v>
      </c>
      <c r="F20" s="59"/>
      <c r="G20" s="59"/>
    </row>
    <row r="21">
      <c r="A21" s="40" t="s">
        <v>89</v>
      </c>
      <c r="B21" s="31" t="s">
        <v>33</v>
      </c>
      <c r="C21" s="28" t="s">
        <v>90</v>
      </c>
      <c r="D21" s="28" t="s">
        <v>54</v>
      </c>
      <c r="E21" s="32" t="s">
        <v>91</v>
      </c>
      <c r="F21" s="30"/>
      <c r="G21" s="41"/>
    </row>
    <row r="22">
      <c r="A22" s="40" t="s">
        <v>92</v>
      </c>
      <c r="B22" s="31" t="s">
        <v>93</v>
      </c>
      <c r="C22" s="64"/>
      <c r="D22" s="28" t="s">
        <v>94</v>
      </c>
      <c r="E22" s="32" t="s">
        <v>95</v>
      </c>
      <c r="F22" s="30"/>
      <c r="G22" s="41"/>
    </row>
    <row r="23">
      <c r="A23" s="51" t="s">
        <v>96</v>
      </c>
      <c r="B23" s="35" t="s">
        <v>97</v>
      </c>
      <c r="C23" s="36">
        <v>2020.0</v>
      </c>
      <c r="D23" s="36" t="s">
        <v>98</v>
      </c>
      <c r="E23" s="52" t="s">
        <v>99</v>
      </c>
      <c r="F23" s="53"/>
      <c r="G23" s="65"/>
    </row>
    <row r="24">
      <c r="A24" s="38" t="s">
        <v>100</v>
      </c>
      <c r="B24" s="39" t="s">
        <v>58</v>
      </c>
      <c r="C24" s="36">
        <v>2010.0</v>
      </c>
      <c r="D24" s="36" t="s">
        <v>101</v>
      </c>
      <c r="E24" s="52" t="s">
        <v>102</v>
      </c>
      <c r="F24" s="66"/>
      <c r="G24" s="65" t="s">
        <v>103</v>
      </c>
    </row>
    <row r="25">
      <c r="A25" s="40" t="s">
        <v>104</v>
      </c>
      <c r="B25" s="31" t="s">
        <v>33</v>
      </c>
      <c r="C25" s="28" t="s">
        <v>105</v>
      </c>
      <c r="D25" s="28" t="s">
        <v>106</v>
      </c>
      <c r="E25" s="32" t="s">
        <v>107</v>
      </c>
      <c r="F25" s="30"/>
      <c r="G25" s="41"/>
    </row>
    <row r="26">
      <c r="A26" s="40" t="s">
        <v>108</v>
      </c>
      <c r="B26" s="31" t="s">
        <v>109</v>
      </c>
      <c r="C26" s="28" t="s">
        <v>110</v>
      </c>
      <c r="D26" s="28" t="s">
        <v>111</v>
      </c>
      <c r="E26" s="32" t="s">
        <v>112</v>
      </c>
      <c r="F26" s="30"/>
      <c r="G26" s="41"/>
    </row>
    <row r="27">
      <c r="A27" s="42" t="s">
        <v>113</v>
      </c>
      <c r="B27" s="43" t="s">
        <v>114</v>
      </c>
      <c r="C27" s="44" t="s">
        <v>115</v>
      </c>
      <c r="D27" s="44" t="s">
        <v>116</v>
      </c>
      <c r="E27" s="67" t="s">
        <v>117</v>
      </c>
      <c r="F27" s="30"/>
      <c r="G27" s="41"/>
    </row>
    <row r="28">
      <c r="A28" s="40" t="s">
        <v>118</v>
      </c>
      <c r="B28" s="31" t="s">
        <v>119</v>
      </c>
      <c r="C28" s="28" t="s">
        <v>120</v>
      </c>
      <c r="D28" s="28" t="s">
        <v>121</v>
      </c>
      <c r="E28" s="32" t="s">
        <v>122</v>
      </c>
      <c r="F28" s="30"/>
      <c r="G28" s="41"/>
    </row>
    <row r="29">
      <c r="A29" s="40" t="s">
        <v>123</v>
      </c>
      <c r="B29" s="31" t="s">
        <v>62</v>
      </c>
      <c r="C29" s="28" t="s">
        <v>124</v>
      </c>
      <c r="D29" s="28" t="s">
        <v>125</v>
      </c>
      <c r="E29" s="32" t="s">
        <v>126</v>
      </c>
      <c r="F29" s="68" t="s">
        <v>127</v>
      </c>
      <c r="G29" s="33"/>
    </row>
    <row r="30">
      <c r="A30" s="38" t="s">
        <v>128</v>
      </c>
      <c r="B30" s="39" t="s">
        <v>129</v>
      </c>
      <c r="C30" s="36">
        <v>2015.0</v>
      </c>
      <c r="D30" s="36" t="s">
        <v>130</v>
      </c>
      <c r="E30" s="37" t="s">
        <v>131</v>
      </c>
      <c r="F30" s="66"/>
      <c r="G30" s="41"/>
    </row>
    <row r="31">
      <c r="A31" s="42" t="s">
        <v>132</v>
      </c>
      <c r="B31" s="43" t="s">
        <v>133</v>
      </c>
      <c r="C31" s="44" t="s">
        <v>115</v>
      </c>
      <c r="D31" s="44" t="s">
        <v>134</v>
      </c>
      <c r="E31" s="67" t="s">
        <v>135</v>
      </c>
      <c r="F31" s="30"/>
      <c r="G31" s="41"/>
    </row>
    <row r="32">
      <c r="A32" s="40" t="s">
        <v>136</v>
      </c>
      <c r="B32" s="31" t="s">
        <v>137</v>
      </c>
      <c r="C32" s="28" t="s">
        <v>138</v>
      </c>
      <c r="D32" s="28" t="s">
        <v>139</v>
      </c>
      <c r="E32" s="32" t="s">
        <v>140</v>
      </c>
      <c r="F32" s="30"/>
      <c r="G32" s="41"/>
    </row>
    <row r="33">
      <c r="A33" s="40" t="s">
        <v>141</v>
      </c>
      <c r="B33" s="31" t="s">
        <v>142</v>
      </c>
      <c r="C33" s="28" t="s">
        <v>124</v>
      </c>
      <c r="D33" s="28" t="s">
        <v>143</v>
      </c>
      <c r="E33" s="32" t="s">
        <v>144</v>
      </c>
      <c r="F33" s="30"/>
      <c r="G33" s="41"/>
    </row>
    <row r="34">
      <c r="A34" s="40" t="s">
        <v>145</v>
      </c>
      <c r="B34" s="31" t="s">
        <v>146</v>
      </c>
      <c r="C34" s="28" t="s">
        <v>147</v>
      </c>
      <c r="D34" s="28" t="s">
        <v>148</v>
      </c>
      <c r="E34" s="32" t="s">
        <v>149</v>
      </c>
      <c r="F34" s="30"/>
      <c r="G34" s="41"/>
    </row>
    <row r="35">
      <c r="A35" s="46" t="s">
        <v>150</v>
      </c>
      <c r="B35" s="39" t="s">
        <v>151</v>
      </c>
      <c r="C35" s="36">
        <v>2016.0</v>
      </c>
      <c r="D35" s="36" t="s">
        <v>152</v>
      </c>
      <c r="E35" s="37" t="s">
        <v>153</v>
      </c>
      <c r="F35" s="30"/>
      <c r="G35" s="41"/>
    </row>
    <row r="36">
      <c r="A36" s="40" t="s">
        <v>154</v>
      </c>
      <c r="B36" s="31" t="s">
        <v>155</v>
      </c>
      <c r="C36" s="28" t="s">
        <v>124</v>
      </c>
      <c r="D36" s="28" t="s">
        <v>156</v>
      </c>
      <c r="E36" s="32" t="s">
        <v>157</v>
      </c>
      <c r="F36" s="30"/>
      <c r="G36" s="41"/>
    </row>
    <row r="37">
      <c r="A37" s="40" t="s">
        <v>158</v>
      </c>
      <c r="B37" s="31" t="s">
        <v>159</v>
      </c>
      <c r="C37" s="28" t="s">
        <v>160</v>
      </c>
      <c r="D37" s="28" t="s">
        <v>161</v>
      </c>
      <c r="E37" s="32" t="s">
        <v>162</v>
      </c>
      <c r="F37" s="30"/>
      <c r="G37" s="41"/>
    </row>
    <row r="38">
      <c r="A38" s="40" t="s">
        <v>163</v>
      </c>
      <c r="B38" s="31" t="s">
        <v>164</v>
      </c>
      <c r="C38" s="28" t="s">
        <v>28</v>
      </c>
      <c r="D38" s="28" t="s">
        <v>165</v>
      </c>
      <c r="E38" s="32" t="s">
        <v>166</v>
      </c>
      <c r="F38" s="30"/>
      <c r="G38" s="41"/>
    </row>
    <row r="39">
      <c r="A39" s="38" t="s">
        <v>167</v>
      </c>
      <c r="B39" s="39" t="s">
        <v>168</v>
      </c>
      <c r="C39" s="36">
        <v>2019.0</v>
      </c>
      <c r="D39" s="36" t="s">
        <v>169</v>
      </c>
      <c r="E39" s="52" t="s">
        <v>170</v>
      </c>
      <c r="F39" s="53"/>
      <c r="G39" s="69" t="s">
        <v>171</v>
      </c>
    </row>
    <row r="40">
      <c r="A40" s="40" t="s">
        <v>172</v>
      </c>
      <c r="B40" s="31" t="s">
        <v>173</v>
      </c>
      <c r="C40" s="28" t="s">
        <v>39</v>
      </c>
      <c r="D40" s="28" t="s">
        <v>174</v>
      </c>
      <c r="E40" s="32" t="s">
        <v>175</v>
      </c>
      <c r="F40" s="30"/>
      <c r="G40" s="41"/>
    </row>
    <row r="41">
      <c r="A41" s="40" t="s">
        <v>176</v>
      </c>
      <c r="B41" s="31" t="s">
        <v>177</v>
      </c>
      <c r="C41" s="28" t="s">
        <v>178</v>
      </c>
      <c r="D41" s="28" t="s">
        <v>179</v>
      </c>
      <c r="E41" s="32" t="s">
        <v>180</v>
      </c>
      <c r="F41" s="30"/>
      <c r="G41" s="33" t="s">
        <v>181</v>
      </c>
    </row>
    <row r="42">
      <c r="A42" s="42" t="s">
        <v>182</v>
      </c>
      <c r="B42" s="43" t="s">
        <v>183</v>
      </c>
      <c r="C42" s="44" t="s">
        <v>115</v>
      </c>
      <c r="D42" s="44" t="s">
        <v>184</v>
      </c>
      <c r="E42" s="45" t="s">
        <v>185</v>
      </c>
      <c r="F42" s="50"/>
      <c r="G42" s="70" t="s">
        <v>186</v>
      </c>
    </row>
    <row r="43">
      <c r="A43" s="40" t="s">
        <v>187</v>
      </c>
      <c r="B43" s="31" t="s">
        <v>62</v>
      </c>
      <c r="C43" s="28" t="s">
        <v>86</v>
      </c>
      <c r="D43" s="28" t="s">
        <v>188</v>
      </c>
      <c r="E43" s="49" t="s">
        <v>189</v>
      </c>
      <c r="F43" s="68" t="s">
        <v>190</v>
      </c>
      <c r="G43" s="33" t="s">
        <v>181</v>
      </c>
    </row>
    <row r="44">
      <c r="A44" s="40" t="s">
        <v>191</v>
      </c>
      <c r="B44" s="31" t="s">
        <v>192</v>
      </c>
      <c r="C44" s="28" t="s">
        <v>193</v>
      </c>
      <c r="D44" s="28" t="s">
        <v>194</v>
      </c>
      <c r="E44" s="32" t="s">
        <v>195</v>
      </c>
      <c r="F44" s="30"/>
      <c r="G44" s="41"/>
    </row>
    <row r="45">
      <c r="A45" s="40" t="s">
        <v>196</v>
      </c>
      <c r="B45" s="31" t="s">
        <v>197</v>
      </c>
      <c r="C45" s="28" t="s">
        <v>124</v>
      </c>
      <c r="D45" s="28" t="s">
        <v>198</v>
      </c>
      <c r="E45" s="32" t="s">
        <v>199</v>
      </c>
      <c r="F45" s="30"/>
      <c r="G45" s="33" t="s">
        <v>200</v>
      </c>
    </row>
    <row r="46">
      <c r="A46" s="71" t="s">
        <v>201</v>
      </c>
      <c r="B46" s="35" t="s">
        <v>202</v>
      </c>
      <c r="C46" s="36">
        <v>2018.0</v>
      </c>
      <c r="D46" s="36" t="s">
        <v>203</v>
      </c>
      <c r="E46" s="37" t="s">
        <v>204</v>
      </c>
      <c r="F46" s="53"/>
      <c r="G46" s="65" t="s">
        <v>205</v>
      </c>
    </row>
    <row r="47">
      <c r="A47" s="46" t="s">
        <v>206</v>
      </c>
      <c r="B47" s="39" t="s">
        <v>207</v>
      </c>
      <c r="C47" s="36">
        <v>2017.0</v>
      </c>
      <c r="D47" s="36" t="s">
        <v>208</v>
      </c>
      <c r="E47" s="37" t="s">
        <v>209</v>
      </c>
      <c r="F47" s="72"/>
      <c r="G47" s="65"/>
    </row>
    <row r="48">
      <c r="A48" s="46" t="s">
        <v>210</v>
      </c>
      <c r="B48" s="39" t="s">
        <v>211</v>
      </c>
      <c r="C48" s="36">
        <v>2016.0</v>
      </c>
      <c r="D48" s="36" t="s">
        <v>212</v>
      </c>
      <c r="E48" s="37" t="s">
        <v>213</v>
      </c>
      <c r="F48" s="72"/>
      <c r="G48" s="65"/>
    </row>
    <row r="49">
      <c r="A49" s="46" t="s">
        <v>214</v>
      </c>
      <c r="B49" s="39" t="s">
        <v>215</v>
      </c>
      <c r="C49" s="36">
        <v>2013.0</v>
      </c>
      <c r="D49" s="36" t="s">
        <v>216</v>
      </c>
      <c r="E49" s="37" t="s">
        <v>217</v>
      </c>
      <c r="F49" s="72" t="s">
        <v>218</v>
      </c>
      <c r="G49" s="65" t="s">
        <v>219</v>
      </c>
    </row>
    <row r="50">
      <c r="A50" s="38" t="s">
        <v>220</v>
      </c>
      <c r="B50" s="39" t="s">
        <v>58</v>
      </c>
      <c r="C50" s="36">
        <v>2011.0</v>
      </c>
      <c r="D50" s="36" t="s">
        <v>221</v>
      </c>
      <c r="E50" s="52" t="s">
        <v>222</v>
      </c>
      <c r="F50" s="66"/>
      <c r="G50" s="65" t="s">
        <v>223</v>
      </c>
    </row>
    <row r="51">
      <c r="A51" s="40" t="s">
        <v>224</v>
      </c>
      <c r="B51" s="31" t="s">
        <v>225</v>
      </c>
      <c r="C51" s="28" t="s">
        <v>124</v>
      </c>
      <c r="D51" s="28" t="s">
        <v>226</v>
      </c>
      <c r="E51" s="32" t="s">
        <v>227</v>
      </c>
      <c r="F51" s="30"/>
      <c r="G51" s="41"/>
    </row>
    <row r="52">
      <c r="A52" s="40" t="s">
        <v>228</v>
      </c>
      <c r="B52" s="31" t="s">
        <v>229</v>
      </c>
      <c r="C52" s="28" t="s">
        <v>39</v>
      </c>
      <c r="D52" s="28" t="s">
        <v>230</v>
      </c>
      <c r="E52" s="32" t="s">
        <v>231</v>
      </c>
      <c r="F52" s="30"/>
      <c r="G52" s="41"/>
    </row>
    <row r="53">
      <c r="A53" s="40" t="s">
        <v>232</v>
      </c>
      <c r="B53" s="31" t="s">
        <v>233</v>
      </c>
      <c r="C53" s="28" t="s">
        <v>115</v>
      </c>
      <c r="D53" s="28" t="s">
        <v>234</v>
      </c>
      <c r="E53" s="32" t="s">
        <v>235</v>
      </c>
      <c r="F53" s="30"/>
      <c r="G53" s="33" t="s">
        <v>236</v>
      </c>
    </row>
    <row r="54">
      <c r="A54" s="40" t="s">
        <v>237</v>
      </c>
      <c r="B54" s="31" t="s">
        <v>62</v>
      </c>
      <c r="C54" s="28" t="s">
        <v>77</v>
      </c>
      <c r="D54" s="28" t="s">
        <v>238</v>
      </c>
      <c r="E54" s="49" t="s">
        <v>239</v>
      </c>
      <c r="F54" s="68" t="s">
        <v>240</v>
      </c>
      <c r="G54" s="33"/>
    </row>
    <row r="55">
      <c r="A55" s="73" t="s">
        <v>241</v>
      </c>
      <c r="B55" s="31" t="s">
        <v>242</v>
      </c>
      <c r="C55" s="28"/>
      <c r="D55" s="28" t="s">
        <v>243</v>
      </c>
      <c r="E55" s="32" t="s">
        <v>244</v>
      </c>
      <c r="F55" s="30"/>
      <c r="G55" s="33" t="s">
        <v>245</v>
      </c>
    </row>
    <row r="56">
      <c r="A56" s="38" t="s">
        <v>246</v>
      </c>
      <c r="B56" s="39" t="s">
        <v>247</v>
      </c>
      <c r="C56" s="36">
        <v>2018.0</v>
      </c>
      <c r="D56" s="36" t="s">
        <v>248</v>
      </c>
      <c r="E56" s="37" t="s">
        <v>249</v>
      </c>
      <c r="F56" s="30"/>
      <c r="G56" s="41"/>
    </row>
    <row r="57">
      <c r="A57" s="40" t="s">
        <v>250</v>
      </c>
      <c r="B57" s="31" t="s">
        <v>155</v>
      </c>
      <c r="C57" s="28" t="s">
        <v>86</v>
      </c>
      <c r="D57" s="28" t="s">
        <v>251</v>
      </c>
      <c r="E57" s="32" t="s">
        <v>252</v>
      </c>
      <c r="F57" s="30"/>
      <c r="G57" s="41"/>
    </row>
    <row r="58">
      <c r="A58" s="40" t="s">
        <v>253</v>
      </c>
      <c r="B58" s="31" t="s">
        <v>254</v>
      </c>
      <c r="C58" s="28" t="s">
        <v>255</v>
      </c>
      <c r="D58" s="28" t="s">
        <v>256</v>
      </c>
      <c r="E58" s="32" t="s">
        <v>257</v>
      </c>
      <c r="F58" s="30"/>
      <c r="G58" s="41"/>
    </row>
    <row r="59">
      <c r="A59" s="40" t="s">
        <v>258</v>
      </c>
      <c r="B59" s="31" t="s">
        <v>62</v>
      </c>
      <c r="C59" s="28" t="s">
        <v>178</v>
      </c>
      <c r="D59" s="28" t="s">
        <v>259</v>
      </c>
      <c r="E59" s="49" t="s">
        <v>260</v>
      </c>
      <c r="F59" s="50" t="s">
        <v>261</v>
      </c>
      <c r="G59" s="33"/>
    </row>
    <row r="60">
      <c r="A60" s="74" t="s">
        <v>262</v>
      </c>
      <c r="B60" s="31" t="s">
        <v>72</v>
      </c>
      <c r="C60" s="28" t="s">
        <v>263</v>
      </c>
      <c r="D60" s="28" t="s">
        <v>264</v>
      </c>
      <c r="E60" s="32" t="s">
        <v>265</v>
      </c>
      <c r="F60" s="30"/>
      <c r="G60" s="41"/>
    </row>
    <row r="61">
      <c r="A61" s="40" t="s">
        <v>266</v>
      </c>
      <c r="B61" s="31" t="s">
        <v>142</v>
      </c>
      <c r="C61" s="28" t="s">
        <v>115</v>
      </c>
      <c r="D61" s="28" t="s">
        <v>267</v>
      </c>
      <c r="E61" s="32" t="s">
        <v>268</v>
      </c>
      <c r="F61" s="30"/>
      <c r="G61" s="41"/>
    </row>
    <row r="62">
      <c r="A62" s="40" t="s">
        <v>269</v>
      </c>
      <c r="B62" s="31" t="s">
        <v>270</v>
      </c>
      <c r="C62" s="28" t="s">
        <v>271</v>
      </c>
      <c r="D62" s="28" t="s">
        <v>272</v>
      </c>
      <c r="E62" s="32" t="s">
        <v>273</v>
      </c>
      <c r="F62" s="30"/>
      <c r="G62" s="41"/>
    </row>
    <row r="63">
      <c r="A63" s="40" t="s">
        <v>274</v>
      </c>
      <c r="B63" s="31" t="s">
        <v>275</v>
      </c>
      <c r="C63" s="28" t="s">
        <v>276</v>
      </c>
      <c r="D63" s="28" t="s">
        <v>277</v>
      </c>
      <c r="E63" s="32" t="s">
        <v>278</v>
      </c>
      <c r="F63" s="30"/>
      <c r="G63" s="41"/>
    </row>
    <row r="64">
      <c r="A64" s="40" t="s">
        <v>279</v>
      </c>
      <c r="B64" s="31" t="s">
        <v>62</v>
      </c>
      <c r="C64" s="28" t="s">
        <v>86</v>
      </c>
      <c r="D64" s="28" t="s">
        <v>280</v>
      </c>
      <c r="E64" s="49" t="s">
        <v>281</v>
      </c>
      <c r="F64" s="50" t="s">
        <v>282</v>
      </c>
      <c r="G64" s="33"/>
    </row>
    <row r="65">
      <c r="A65" s="40" t="s">
        <v>283</v>
      </c>
      <c r="B65" s="31" t="s">
        <v>284</v>
      </c>
      <c r="C65" s="28" t="s">
        <v>34</v>
      </c>
      <c r="D65" s="28" t="s">
        <v>285</v>
      </c>
      <c r="E65" s="32" t="s">
        <v>286</v>
      </c>
      <c r="F65" s="30"/>
      <c r="G65" s="41"/>
    </row>
    <row r="66">
      <c r="A66" s="75" t="s">
        <v>287</v>
      </c>
      <c r="B66" s="43" t="s">
        <v>288</v>
      </c>
      <c r="C66" s="44" t="s">
        <v>289</v>
      </c>
      <c r="D66" s="44" t="s">
        <v>290</v>
      </c>
      <c r="E66" s="45" t="s">
        <v>291</v>
      </c>
      <c r="F66" s="50"/>
      <c r="G66" s="33"/>
    </row>
    <row r="67">
      <c r="A67" s="46" t="s">
        <v>292</v>
      </c>
      <c r="B67" s="39" t="s">
        <v>58</v>
      </c>
      <c r="C67" s="36">
        <v>2012.0</v>
      </c>
      <c r="D67" s="36" t="s">
        <v>293</v>
      </c>
      <c r="E67" s="37" t="s">
        <v>294</v>
      </c>
      <c r="F67" s="50"/>
      <c r="G67" s="33"/>
    </row>
    <row r="68">
      <c r="A68" s="51" t="s">
        <v>295</v>
      </c>
      <c r="B68" s="35" t="s">
        <v>296</v>
      </c>
      <c r="C68" s="36">
        <v>2019.0</v>
      </c>
      <c r="D68" s="36" t="s">
        <v>297</v>
      </c>
      <c r="E68" s="52" t="s">
        <v>298</v>
      </c>
      <c r="F68" s="76"/>
      <c r="G68" s="35" t="s">
        <v>299</v>
      </c>
    </row>
    <row r="69">
      <c r="A69" s="40" t="s">
        <v>300</v>
      </c>
      <c r="B69" s="31" t="s">
        <v>62</v>
      </c>
      <c r="C69" s="28" t="s">
        <v>28</v>
      </c>
      <c r="D69" s="28" t="s">
        <v>125</v>
      </c>
      <c r="E69" s="32" t="s">
        <v>301</v>
      </c>
      <c r="F69" s="50" t="s">
        <v>302</v>
      </c>
      <c r="G69" s="33"/>
    </row>
    <row r="70">
      <c r="A70" s="40" t="s">
        <v>303</v>
      </c>
      <c r="B70" s="31" t="s">
        <v>304</v>
      </c>
      <c r="C70" s="28" t="s">
        <v>115</v>
      </c>
      <c r="D70" s="28" t="s">
        <v>305</v>
      </c>
      <c r="E70" s="32" t="s">
        <v>306</v>
      </c>
      <c r="F70" s="30"/>
      <c r="G70" s="41"/>
    </row>
    <row r="71">
      <c r="A71" s="40" t="s">
        <v>307</v>
      </c>
      <c r="B71" s="31" t="s">
        <v>308</v>
      </c>
      <c r="C71" s="28" t="s">
        <v>28</v>
      </c>
      <c r="D71" s="28" t="s">
        <v>309</v>
      </c>
      <c r="E71" s="32" t="s">
        <v>310</v>
      </c>
      <c r="F71" s="30"/>
      <c r="G71" s="41"/>
    </row>
    <row r="72">
      <c r="A72" s="40" t="s">
        <v>311</v>
      </c>
      <c r="B72" s="31" t="s">
        <v>312</v>
      </c>
      <c r="C72" s="28" t="s">
        <v>313</v>
      </c>
      <c r="D72" s="28" t="s">
        <v>101</v>
      </c>
      <c r="E72" s="32" t="s">
        <v>314</v>
      </c>
      <c r="F72" s="30"/>
      <c r="G72" s="41"/>
    </row>
    <row r="73">
      <c r="A73" s="40" t="s">
        <v>315</v>
      </c>
      <c r="B73" s="31" t="s">
        <v>316</v>
      </c>
      <c r="C73" s="28" t="s">
        <v>317</v>
      </c>
      <c r="D73" s="28" t="s">
        <v>318</v>
      </c>
      <c r="E73" s="32" t="s">
        <v>319</v>
      </c>
      <c r="F73" s="30"/>
      <c r="G73" s="41"/>
    </row>
    <row r="74">
      <c r="A74" s="40" t="s">
        <v>320</v>
      </c>
      <c r="B74" s="31" t="s">
        <v>321</v>
      </c>
      <c r="C74" s="28" t="s">
        <v>34</v>
      </c>
      <c r="D74" s="28" t="s">
        <v>322</v>
      </c>
      <c r="E74" s="32" t="s">
        <v>323</v>
      </c>
      <c r="F74" s="30"/>
      <c r="G74" s="41"/>
    </row>
    <row r="75">
      <c r="A75" s="40" t="s">
        <v>324</v>
      </c>
      <c r="B75" s="31" t="s">
        <v>325</v>
      </c>
      <c r="C75" s="28" t="s">
        <v>124</v>
      </c>
      <c r="D75" s="28" t="s">
        <v>326</v>
      </c>
      <c r="E75" s="32" t="s">
        <v>327</v>
      </c>
      <c r="F75" s="50" t="s">
        <v>328</v>
      </c>
      <c r="G75" s="33"/>
    </row>
    <row r="76">
      <c r="A76" s="40" t="s">
        <v>329</v>
      </c>
      <c r="B76" s="31" t="s">
        <v>330</v>
      </c>
      <c r="C76" s="28" t="s">
        <v>331</v>
      </c>
      <c r="D76" s="28" t="s">
        <v>216</v>
      </c>
      <c r="E76" s="32" t="s">
        <v>332</v>
      </c>
      <c r="F76" s="30"/>
      <c r="G76" s="33" t="s">
        <v>333</v>
      </c>
    </row>
    <row r="77">
      <c r="A77" s="40" t="s">
        <v>334</v>
      </c>
      <c r="B77" s="31" t="s">
        <v>335</v>
      </c>
      <c r="C77" s="28" t="s">
        <v>336</v>
      </c>
      <c r="D77" s="28" t="s">
        <v>337</v>
      </c>
      <c r="E77" s="32" t="s">
        <v>338</v>
      </c>
      <c r="F77" s="30"/>
      <c r="G77" s="41"/>
    </row>
    <row r="78">
      <c r="A78" s="40" t="s">
        <v>339</v>
      </c>
      <c r="B78" s="31" t="s">
        <v>340</v>
      </c>
      <c r="C78" s="28" t="s">
        <v>28</v>
      </c>
      <c r="D78" s="28" t="s">
        <v>341</v>
      </c>
      <c r="E78" s="32" t="s">
        <v>342</v>
      </c>
      <c r="F78" s="30"/>
      <c r="G78" s="41"/>
    </row>
    <row r="79">
      <c r="A79" s="38" t="s">
        <v>343</v>
      </c>
      <c r="B79" s="39" t="s">
        <v>344</v>
      </c>
      <c r="C79" s="36">
        <v>2019.0</v>
      </c>
      <c r="D79" s="36" t="s">
        <v>345</v>
      </c>
      <c r="E79" s="37" t="s">
        <v>346</v>
      </c>
      <c r="F79" s="30"/>
      <c r="G79" s="41"/>
    </row>
    <row r="80">
      <c r="A80" s="40" t="s">
        <v>347</v>
      </c>
      <c r="B80" s="31" t="s">
        <v>348</v>
      </c>
      <c r="C80" s="28" t="s">
        <v>77</v>
      </c>
      <c r="D80" s="28" t="s">
        <v>349</v>
      </c>
      <c r="E80" s="32" t="s">
        <v>350</v>
      </c>
      <c r="F80" s="30"/>
      <c r="G80" s="41"/>
    </row>
    <row r="81">
      <c r="A81" s="40" t="s">
        <v>351</v>
      </c>
      <c r="B81" s="31" t="s">
        <v>352</v>
      </c>
      <c r="C81" s="28" t="s">
        <v>124</v>
      </c>
      <c r="D81" s="28" t="s">
        <v>353</v>
      </c>
      <c r="E81" s="32" t="s">
        <v>354</v>
      </c>
      <c r="F81" s="68" t="s">
        <v>355</v>
      </c>
      <c r="G81" s="33" t="s">
        <v>356</v>
      </c>
    </row>
    <row r="82">
      <c r="A82" s="46" t="s">
        <v>357</v>
      </c>
      <c r="B82" s="39" t="s">
        <v>215</v>
      </c>
      <c r="C82" s="36">
        <v>2016.0</v>
      </c>
      <c r="D82" s="36" t="s">
        <v>358</v>
      </c>
      <c r="E82" s="37" t="s">
        <v>359</v>
      </c>
      <c r="F82" s="72" t="s">
        <v>360</v>
      </c>
      <c r="G82" s="65" t="s">
        <v>361</v>
      </c>
    </row>
    <row r="83">
      <c r="A83" s="51" t="s">
        <v>362</v>
      </c>
      <c r="B83" s="35" t="s">
        <v>363</v>
      </c>
      <c r="C83" s="36">
        <v>2014.0</v>
      </c>
      <c r="D83" s="36" t="s">
        <v>364</v>
      </c>
      <c r="E83" s="37" t="s">
        <v>365</v>
      </c>
      <c r="F83" s="30"/>
      <c r="G83" s="41"/>
    </row>
    <row r="84">
      <c r="A84" s="51" t="s">
        <v>366</v>
      </c>
      <c r="B84" s="35" t="s">
        <v>367</v>
      </c>
      <c r="C84" s="36">
        <v>2020.0</v>
      </c>
      <c r="D84" s="36" t="s">
        <v>368</v>
      </c>
      <c r="E84" s="37" t="s">
        <v>369</v>
      </c>
      <c r="F84" s="30"/>
      <c r="G84" s="41"/>
    </row>
    <row r="85">
      <c r="A85" s="40" t="s">
        <v>370</v>
      </c>
      <c r="B85" s="31" t="s">
        <v>76</v>
      </c>
      <c r="C85" s="28" t="s">
        <v>90</v>
      </c>
      <c r="D85" s="28" t="s">
        <v>371</v>
      </c>
      <c r="E85" s="32" t="s">
        <v>372</v>
      </c>
      <c r="F85" s="30"/>
      <c r="G85" s="41"/>
    </row>
    <row r="86">
      <c r="A86" s="40" t="s">
        <v>373</v>
      </c>
      <c r="B86" s="31" t="s">
        <v>374</v>
      </c>
      <c r="C86" s="28" t="s">
        <v>49</v>
      </c>
      <c r="D86" s="28" t="s">
        <v>375</v>
      </c>
      <c r="E86" s="32" t="s">
        <v>376</v>
      </c>
      <c r="F86" s="30"/>
      <c r="G86" s="41"/>
    </row>
    <row r="87">
      <c r="A87" s="40" t="s">
        <v>377</v>
      </c>
      <c r="B87" s="31" t="s">
        <v>378</v>
      </c>
      <c r="C87" s="28" t="s">
        <v>34</v>
      </c>
      <c r="D87" s="28" t="s">
        <v>379</v>
      </c>
      <c r="E87" s="32" t="s">
        <v>380</v>
      </c>
      <c r="F87" s="30"/>
      <c r="G87" s="41"/>
    </row>
    <row r="88">
      <c r="A88" s="40" t="s">
        <v>381</v>
      </c>
      <c r="B88" s="31" t="s">
        <v>378</v>
      </c>
      <c r="C88" s="28" t="s">
        <v>313</v>
      </c>
      <c r="D88" s="28" t="s">
        <v>382</v>
      </c>
      <c r="E88" s="32" t="s">
        <v>383</v>
      </c>
      <c r="F88" s="30"/>
      <c r="G88" s="41"/>
    </row>
    <row r="89">
      <c r="A89" s="40" t="s">
        <v>384</v>
      </c>
      <c r="B89" s="31" t="s">
        <v>385</v>
      </c>
      <c r="C89" s="28" t="s">
        <v>386</v>
      </c>
      <c r="D89" s="28" t="s">
        <v>387</v>
      </c>
      <c r="E89" s="32" t="s">
        <v>388</v>
      </c>
      <c r="F89" s="30"/>
      <c r="G89" s="41"/>
    </row>
    <row r="90">
      <c r="A90" s="40" t="s">
        <v>389</v>
      </c>
      <c r="B90" s="31" t="s">
        <v>390</v>
      </c>
      <c r="C90" s="28" t="s">
        <v>391</v>
      </c>
      <c r="D90" s="28" t="s">
        <v>392</v>
      </c>
      <c r="E90" s="32" t="s">
        <v>393</v>
      </c>
      <c r="F90" s="30"/>
      <c r="G90" s="41"/>
    </row>
    <row r="91">
      <c r="A91" s="38" t="s">
        <v>394</v>
      </c>
      <c r="B91" s="39" t="s">
        <v>395</v>
      </c>
      <c r="C91" s="36">
        <v>2019.0</v>
      </c>
      <c r="D91" s="77">
        <v>0.05138888888888889</v>
      </c>
      <c r="E91" s="37" t="s">
        <v>396</v>
      </c>
      <c r="F91" s="66"/>
      <c r="G91" s="41"/>
    </row>
    <row r="92">
      <c r="A92" s="40" t="s">
        <v>397</v>
      </c>
      <c r="B92" s="31" t="s">
        <v>398</v>
      </c>
      <c r="C92" s="28" t="s">
        <v>313</v>
      </c>
      <c r="D92" s="28" t="s">
        <v>399</v>
      </c>
      <c r="E92" s="32" t="s">
        <v>400</v>
      </c>
      <c r="F92" s="30"/>
      <c r="G92" s="41"/>
    </row>
    <row r="93">
      <c r="A93" s="40" t="s">
        <v>401</v>
      </c>
      <c r="B93" s="31" t="s">
        <v>402</v>
      </c>
      <c r="C93" s="28" t="s">
        <v>115</v>
      </c>
      <c r="D93" s="28" t="s">
        <v>403</v>
      </c>
      <c r="E93" s="32" t="s">
        <v>404</v>
      </c>
      <c r="F93" s="30"/>
      <c r="G93" s="33" t="s">
        <v>405</v>
      </c>
    </row>
    <row r="94">
      <c r="A94" s="51" t="s">
        <v>406</v>
      </c>
      <c r="B94" s="35" t="s">
        <v>407</v>
      </c>
      <c r="C94" s="36">
        <v>2019.0</v>
      </c>
      <c r="D94" s="36" t="s">
        <v>408</v>
      </c>
      <c r="E94" s="37" t="s">
        <v>409</v>
      </c>
      <c r="F94" s="53"/>
      <c r="G94" s="65" t="s">
        <v>410</v>
      </c>
    </row>
    <row r="95">
      <c r="A95" s="38" t="s">
        <v>411</v>
      </c>
      <c r="B95" s="39" t="s">
        <v>412</v>
      </c>
      <c r="C95" s="36">
        <v>2018.0</v>
      </c>
      <c r="D95" s="36" t="s">
        <v>216</v>
      </c>
      <c r="E95" s="52" t="s">
        <v>413</v>
      </c>
      <c r="F95" s="53"/>
      <c r="G95" s="65" t="s">
        <v>414</v>
      </c>
    </row>
    <row r="96">
      <c r="A96" s="40" t="s">
        <v>415</v>
      </c>
      <c r="B96" s="31" t="s">
        <v>197</v>
      </c>
      <c r="C96" s="28" t="s">
        <v>115</v>
      </c>
      <c r="D96" s="28" t="s">
        <v>416</v>
      </c>
      <c r="E96" s="32" t="s">
        <v>417</v>
      </c>
      <c r="F96" s="30"/>
      <c r="G96" s="41"/>
    </row>
    <row r="97">
      <c r="A97" s="40" t="s">
        <v>418</v>
      </c>
      <c r="B97" s="31" t="s">
        <v>419</v>
      </c>
      <c r="C97" s="28" t="s">
        <v>86</v>
      </c>
      <c r="D97" s="28" t="s">
        <v>420</v>
      </c>
      <c r="E97" s="32" t="s">
        <v>421</v>
      </c>
      <c r="F97" s="30"/>
      <c r="G97" s="41"/>
    </row>
    <row r="98">
      <c r="A98" s="42" t="s">
        <v>422</v>
      </c>
      <c r="B98" s="43" t="s">
        <v>423</v>
      </c>
      <c r="C98" s="44" t="s">
        <v>115</v>
      </c>
      <c r="D98" s="44" t="s">
        <v>424</v>
      </c>
      <c r="E98" s="45" t="s">
        <v>425</v>
      </c>
      <c r="F98" s="30"/>
      <c r="G98" s="65"/>
    </row>
    <row r="99">
      <c r="A99" s="40" t="s">
        <v>426</v>
      </c>
      <c r="B99" s="31" t="s">
        <v>427</v>
      </c>
      <c r="C99" s="28" t="s">
        <v>178</v>
      </c>
      <c r="D99" s="28" t="s">
        <v>345</v>
      </c>
      <c r="E99" s="32" t="s">
        <v>428</v>
      </c>
      <c r="F99" s="30"/>
      <c r="G99" s="41"/>
    </row>
    <row r="100">
      <c r="A100" s="40" t="s">
        <v>429</v>
      </c>
      <c r="B100" s="31" t="s">
        <v>430</v>
      </c>
      <c r="C100" s="28" t="s">
        <v>431</v>
      </c>
      <c r="D100" s="28" t="s">
        <v>432</v>
      </c>
      <c r="E100" s="32" t="s">
        <v>433</v>
      </c>
      <c r="F100" s="30"/>
      <c r="G100" s="41"/>
    </row>
    <row r="101">
      <c r="A101" s="40" t="s">
        <v>434</v>
      </c>
      <c r="B101" s="31" t="s">
        <v>159</v>
      </c>
      <c r="C101" s="28" t="s">
        <v>313</v>
      </c>
      <c r="D101" s="28" t="s">
        <v>435</v>
      </c>
      <c r="E101" s="49" t="s">
        <v>436</v>
      </c>
      <c r="F101" s="30"/>
      <c r="G101" s="41"/>
    </row>
    <row r="102">
      <c r="A102" s="40" t="s">
        <v>437</v>
      </c>
      <c r="B102" s="31" t="s">
        <v>67</v>
      </c>
      <c r="C102" s="28" t="s">
        <v>193</v>
      </c>
      <c r="D102" s="28" t="s">
        <v>438</v>
      </c>
      <c r="E102" s="32" t="s">
        <v>439</v>
      </c>
      <c r="F102" s="30"/>
      <c r="G102" s="41"/>
    </row>
    <row r="103">
      <c r="A103" s="40" t="s">
        <v>440</v>
      </c>
      <c r="B103" s="31" t="s">
        <v>441</v>
      </c>
      <c r="C103" s="28" t="s">
        <v>442</v>
      </c>
      <c r="D103" s="28" t="s">
        <v>443</v>
      </c>
      <c r="E103" s="32" t="s">
        <v>444</v>
      </c>
      <c r="F103" s="30"/>
      <c r="G103" s="33" t="s">
        <v>445</v>
      </c>
    </row>
    <row r="104">
      <c r="A104" s="38" t="s">
        <v>446</v>
      </c>
      <c r="B104" s="39" t="s">
        <v>151</v>
      </c>
      <c r="C104" s="36">
        <v>2016.0</v>
      </c>
      <c r="D104" s="36" t="s">
        <v>447</v>
      </c>
      <c r="E104" s="37" t="s">
        <v>448</v>
      </c>
      <c r="F104" s="30"/>
      <c r="G104" s="41"/>
    </row>
    <row r="105">
      <c r="A105" s="40" t="s">
        <v>449</v>
      </c>
      <c r="B105" s="31" t="s">
        <v>155</v>
      </c>
      <c r="C105" s="28" t="s">
        <v>178</v>
      </c>
      <c r="D105" s="28" t="s">
        <v>450</v>
      </c>
      <c r="E105" s="32" t="s">
        <v>451</v>
      </c>
      <c r="F105" s="30"/>
      <c r="G105" s="41"/>
    </row>
    <row r="106">
      <c r="A106" s="40" t="s">
        <v>452</v>
      </c>
      <c r="B106" s="31" t="s">
        <v>453</v>
      </c>
      <c r="C106" s="28" t="s">
        <v>263</v>
      </c>
      <c r="D106" s="28" t="s">
        <v>454</v>
      </c>
      <c r="E106" s="32" t="s">
        <v>455</v>
      </c>
      <c r="F106" s="30"/>
      <c r="G106" s="41"/>
    </row>
    <row r="107">
      <c r="A107" s="40" t="s">
        <v>456</v>
      </c>
      <c r="B107" s="31" t="s">
        <v>457</v>
      </c>
      <c r="C107" s="28" t="s">
        <v>28</v>
      </c>
      <c r="D107" s="28" t="s">
        <v>458</v>
      </c>
      <c r="E107" s="32" t="s">
        <v>459</v>
      </c>
      <c r="F107" s="30"/>
      <c r="G107" s="41"/>
    </row>
    <row r="108">
      <c r="A108" s="40" t="s">
        <v>460</v>
      </c>
      <c r="B108" s="31" t="s">
        <v>461</v>
      </c>
      <c r="C108" s="28" t="s">
        <v>462</v>
      </c>
      <c r="D108" s="28" t="s">
        <v>463</v>
      </c>
      <c r="E108" s="32" t="s">
        <v>464</v>
      </c>
      <c r="F108" s="30"/>
      <c r="G108" s="41"/>
    </row>
    <row r="109">
      <c r="A109" s="40" t="s">
        <v>465</v>
      </c>
      <c r="B109" s="31" t="s">
        <v>466</v>
      </c>
      <c r="C109" s="28" t="s">
        <v>124</v>
      </c>
      <c r="D109" s="28" t="s">
        <v>467</v>
      </c>
      <c r="E109" s="32" t="s">
        <v>468</v>
      </c>
      <c r="F109" s="30"/>
      <c r="G109" s="33"/>
    </row>
    <row r="110">
      <c r="A110" s="38" t="s">
        <v>469</v>
      </c>
      <c r="B110" s="39" t="s">
        <v>470</v>
      </c>
      <c r="C110" s="36">
        <v>2019.0</v>
      </c>
      <c r="D110" s="36" t="s">
        <v>471</v>
      </c>
      <c r="E110" s="52" t="s">
        <v>472</v>
      </c>
      <c r="F110" s="66"/>
      <c r="G110" s="33" t="s">
        <v>473</v>
      </c>
    </row>
    <row r="111">
      <c r="A111" s="40" t="s">
        <v>474</v>
      </c>
      <c r="B111" s="31" t="s">
        <v>475</v>
      </c>
      <c r="C111" s="28"/>
      <c r="D111" s="28" t="s">
        <v>476</v>
      </c>
      <c r="E111" s="32" t="s">
        <v>477</v>
      </c>
      <c r="F111" s="30"/>
      <c r="G111" s="41"/>
    </row>
    <row r="112">
      <c r="A112" s="42" t="s">
        <v>478</v>
      </c>
      <c r="B112" s="43" t="s">
        <v>479</v>
      </c>
      <c r="C112" s="44" t="s">
        <v>115</v>
      </c>
      <c r="D112" s="44" t="s">
        <v>285</v>
      </c>
      <c r="E112" s="45" t="s">
        <v>480</v>
      </c>
      <c r="F112" s="30"/>
      <c r="G112" s="65"/>
    </row>
    <row r="113">
      <c r="A113" s="40" t="s">
        <v>481</v>
      </c>
      <c r="B113" s="26" t="s">
        <v>482</v>
      </c>
      <c r="C113" s="28" t="s">
        <v>28</v>
      </c>
      <c r="D113" s="28" t="s">
        <v>483</v>
      </c>
      <c r="E113" s="32" t="s">
        <v>484</v>
      </c>
      <c r="F113" s="30"/>
      <c r="G113" s="41"/>
    </row>
    <row r="114">
      <c r="A114" s="46" t="s">
        <v>485</v>
      </c>
      <c r="B114" s="39" t="s">
        <v>486</v>
      </c>
      <c r="C114" s="36">
        <v>2013.0</v>
      </c>
      <c r="D114" s="36" t="s">
        <v>487</v>
      </c>
      <c r="E114" s="37" t="s">
        <v>488</v>
      </c>
      <c r="F114" s="30"/>
      <c r="G114" s="41"/>
    </row>
    <row r="115">
      <c r="A115" s="40" t="s">
        <v>489</v>
      </c>
      <c r="B115" s="31" t="s">
        <v>490</v>
      </c>
      <c r="C115" s="28" t="s">
        <v>90</v>
      </c>
      <c r="D115" s="28" t="s">
        <v>491</v>
      </c>
      <c r="E115" s="32" t="s">
        <v>492</v>
      </c>
      <c r="F115" s="30"/>
      <c r="G115" s="41"/>
    </row>
    <row r="116">
      <c r="A116" s="40" t="s">
        <v>493</v>
      </c>
      <c r="B116" s="31" t="s">
        <v>33</v>
      </c>
      <c r="C116" s="28" t="s">
        <v>193</v>
      </c>
      <c r="D116" s="28" t="s">
        <v>203</v>
      </c>
      <c r="E116" s="32" t="s">
        <v>494</v>
      </c>
      <c r="F116" s="30"/>
      <c r="G116" s="41"/>
    </row>
    <row r="117">
      <c r="A117" s="40" t="s">
        <v>495</v>
      </c>
      <c r="B117" s="31" t="s">
        <v>62</v>
      </c>
      <c r="C117" s="28" t="s">
        <v>86</v>
      </c>
      <c r="D117" s="28" t="s">
        <v>496</v>
      </c>
      <c r="E117" s="49" t="s">
        <v>497</v>
      </c>
      <c r="F117" s="30"/>
      <c r="G117" s="41"/>
    </row>
    <row r="118">
      <c r="A118" s="40" t="s">
        <v>498</v>
      </c>
      <c r="B118" s="31" t="s">
        <v>499</v>
      </c>
      <c r="C118" s="28" t="s">
        <v>39</v>
      </c>
      <c r="D118" s="28" t="s">
        <v>500</v>
      </c>
      <c r="E118" s="32" t="s">
        <v>501</v>
      </c>
      <c r="F118" s="30"/>
      <c r="G118" s="33" t="s">
        <v>502</v>
      </c>
    </row>
    <row r="119">
      <c r="A119" s="38" t="s">
        <v>503</v>
      </c>
      <c r="B119" s="39" t="s">
        <v>504</v>
      </c>
      <c r="C119" s="36">
        <v>2006.0</v>
      </c>
      <c r="D119" s="36" t="s">
        <v>505</v>
      </c>
      <c r="E119" s="37" t="s">
        <v>506</v>
      </c>
      <c r="F119" s="53"/>
      <c r="G119" s="65" t="s">
        <v>507</v>
      </c>
    </row>
    <row r="120">
      <c r="A120" s="40" t="s">
        <v>508</v>
      </c>
      <c r="B120" s="31" t="s">
        <v>76</v>
      </c>
      <c r="C120" s="28" t="s">
        <v>86</v>
      </c>
      <c r="D120" s="28" t="s">
        <v>509</v>
      </c>
      <c r="E120" s="32" t="s">
        <v>510</v>
      </c>
      <c r="F120" s="30"/>
      <c r="G120" s="41"/>
    </row>
    <row r="121">
      <c r="A121" s="46" t="s">
        <v>511</v>
      </c>
      <c r="B121" s="39" t="s">
        <v>512</v>
      </c>
      <c r="C121" s="36">
        <v>2018.0</v>
      </c>
      <c r="D121" s="36" t="s">
        <v>513</v>
      </c>
      <c r="E121" s="37" t="s">
        <v>514</v>
      </c>
      <c r="F121" s="30"/>
      <c r="G121" s="41"/>
    </row>
    <row r="122">
      <c r="A122" s="40" t="s">
        <v>515</v>
      </c>
      <c r="B122" s="31" t="s">
        <v>516</v>
      </c>
      <c r="C122" s="28" t="s">
        <v>86</v>
      </c>
      <c r="D122" s="28" t="s">
        <v>517</v>
      </c>
      <c r="E122" s="32" t="s">
        <v>518</v>
      </c>
      <c r="F122" s="30"/>
      <c r="G122" s="41"/>
    </row>
    <row r="123">
      <c r="A123" s="40" t="s">
        <v>519</v>
      </c>
      <c r="B123" s="31" t="s">
        <v>475</v>
      </c>
      <c r="C123" s="28" t="s">
        <v>39</v>
      </c>
      <c r="D123" s="28" t="s">
        <v>520</v>
      </c>
      <c r="E123" s="32" t="s">
        <v>521</v>
      </c>
      <c r="F123" s="30"/>
      <c r="G123" s="41"/>
    </row>
    <row r="124">
      <c r="A124" s="42" t="s">
        <v>522</v>
      </c>
      <c r="B124" s="43" t="s">
        <v>523</v>
      </c>
      <c r="C124" s="44" t="s">
        <v>28</v>
      </c>
      <c r="D124" s="78">
        <v>0.3625</v>
      </c>
      <c r="E124" s="45" t="s">
        <v>524</v>
      </c>
      <c r="F124" s="66"/>
      <c r="G124" s="53"/>
    </row>
    <row r="125">
      <c r="A125" s="46" t="s">
        <v>525</v>
      </c>
      <c r="B125" s="39" t="s">
        <v>58</v>
      </c>
      <c r="C125" s="36">
        <v>2011.0</v>
      </c>
      <c r="D125" s="36" t="s">
        <v>526</v>
      </c>
      <c r="E125" s="37" t="s">
        <v>527</v>
      </c>
      <c r="F125" s="66"/>
      <c r="G125" s="41"/>
    </row>
    <row r="126">
      <c r="A126" s="40" t="s">
        <v>528</v>
      </c>
      <c r="B126" s="31" t="s">
        <v>270</v>
      </c>
      <c r="C126" s="28" t="s">
        <v>529</v>
      </c>
      <c r="D126" s="79">
        <v>0.7097222222222223</v>
      </c>
      <c r="E126" s="32" t="s">
        <v>530</v>
      </c>
      <c r="F126" s="30"/>
      <c r="G126" s="41"/>
    </row>
    <row r="127">
      <c r="A127" s="42" t="s">
        <v>531</v>
      </c>
      <c r="B127" s="43" t="s">
        <v>532</v>
      </c>
      <c r="C127" s="44" t="s">
        <v>39</v>
      </c>
      <c r="D127" s="44" t="s">
        <v>533</v>
      </c>
      <c r="E127" s="45" t="s">
        <v>534</v>
      </c>
      <c r="F127" s="30"/>
      <c r="G127" s="65"/>
    </row>
    <row r="128">
      <c r="A128" s="40" t="s">
        <v>535</v>
      </c>
      <c r="B128" s="31" t="s">
        <v>155</v>
      </c>
      <c r="C128" s="28" t="s">
        <v>536</v>
      </c>
      <c r="D128" s="28" t="s">
        <v>537</v>
      </c>
      <c r="E128" s="32" t="s">
        <v>538</v>
      </c>
      <c r="F128" s="30"/>
      <c r="G128" s="41"/>
    </row>
    <row r="129">
      <c r="A129" s="46" t="s">
        <v>539</v>
      </c>
      <c r="B129" s="39" t="s">
        <v>540</v>
      </c>
      <c r="C129" s="36">
        <v>2014.0</v>
      </c>
      <c r="D129" s="36" t="s">
        <v>216</v>
      </c>
      <c r="E129" s="37" t="s">
        <v>541</v>
      </c>
      <c r="F129" s="30"/>
      <c r="G129" s="41"/>
    </row>
    <row r="130">
      <c r="A130" s="51" t="s">
        <v>542</v>
      </c>
      <c r="B130" s="35" t="s">
        <v>543</v>
      </c>
      <c r="C130" s="36">
        <v>2020.0</v>
      </c>
      <c r="D130" s="36" t="s">
        <v>544</v>
      </c>
      <c r="E130" s="52" t="s">
        <v>545</v>
      </c>
      <c r="F130" s="30"/>
      <c r="G130" s="41"/>
    </row>
    <row r="131">
      <c r="A131" s="40" t="s">
        <v>546</v>
      </c>
      <c r="B131" s="31" t="s">
        <v>547</v>
      </c>
      <c r="C131" s="28" t="s">
        <v>44</v>
      </c>
      <c r="D131" s="28" t="s">
        <v>548</v>
      </c>
      <c r="E131" s="32" t="s">
        <v>549</v>
      </c>
      <c r="F131" s="30"/>
      <c r="G131" s="41"/>
    </row>
    <row r="132">
      <c r="A132" s="40" t="s">
        <v>550</v>
      </c>
      <c r="B132" s="31" t="s">
        <v>551</v>
      </c>
      <c r="C132" s="28" t="s">
        <v>552</v>
      </c>
      <c r="D132" s="28" t="s">
        <v>293</v>
      </c>
      <c r="E132" s="32" t="s">
        <v>553</v>
      </c>
      <c r="F132" s="30"/>
      <c r="G132" s="41"/>
    </row>
    <row r="133">
      <c r="A133" s="40" t="s">
        <v>554</v>
      </c>
      <c r="B133" s="31" t="s">
        <v>555</v>
      </c>
      <c r="C133" s="28" t="s">
        <v>49</v>
      </c>
      <c r="D133" s="28" t="s">
        <v>556</v>
      </c>
      <c r="E133" s="32" t="s">
        <v>557</v>
      </c>
      <c r="F133" s="30"/>
      <c r="G133" s="41"/>
    </row>
    <row r="134">
      <c r="A134" s="42" t="s">
        <v>558</v>
      </c>
      <c r="B134" s="43" t="s">
        <v>559</v>
      </c>
      <c r="C134" s="44" t="s">
        <v>49</v>
      </c>
      <c r="D134" s="44" t="s">
        <v>560</v>
      </c>
      <c r="E134" s="45" t="s">
        <v>561</v>
      </c>
      <c r="F134" s="30"/>
      <c r="G134" s="35"/>
    </row>
    <row r="135">
      <c r="A135" s="40" t="s">
        <v>562</v>
      </c>
      <c r="B135" s="31" t="s">
        <v>270</v>
      </c>
      <c r="C135" s="28" t="s">
        <v>160</v>
      </c>
      <c r="D135" s="28" t="s">
        <v>563</v>
      </c>
      <c r="E135" s="32" t="s">
        <v>564</v>
      </c>
      <c r="F135" s="30"/>
      <c r="G135" s="33"/>
    </row>
    <row r="136">
      <c r="A136" s="46" t="s">
        <v>565</v>
      </c>
      <c r="B136" s="39" t="s">
        <v>58</v>
      </c>
      <c r="C136" s="36">
        <v>2010.0</v>
      </c>
      <c r="D136" s="36" t="s">
        <v>566</v>
      </c>
      <c r="E136" s="37" t="s">
        <v>567</v>
      </c>
      <c r="F136" s="30"/>
      <c r="G136" s="41"/>
    </row>
    <row r="137">
      <c r="A137" s="46" t="s">
        <v>568</v>
      </c>
      <c r="B137" s="39" t="s">
        <v>151</v>
      </c>
      <c r="C137" s="36">
        <v>2018.0</v>
      </c>
      <c r="D137" s="36" t="s">
        <v>569</v>
      </c>
      <c r="E137" s="37" t="s">
        <v>570</v>
      </c>
      <c r="F137" s="30"/>
      <c r="G137" s="41"/>
    </row>
    <row r="138">
      <c r="A138" s="51" t="s">
        <v>571</v>
      </c>
      <c r="B138" s="35" t="s">
        <v>572</v>
      </c>
      <c r="C138" s="36">
        <v>2006.0</v>
      </c>
      <c r="D138" s="36" t="s">
        <v>248</v>
      </c>
      <c r="E138" s="37" t="s">
        <v>573</v>
      </c>
      <c r="F138" s="53"/>
      <c r="G138" s="41"/>
    </row>
    <row r="139">
      <c r="A139" s="40" t="s">
        <v>574</v>
      </c>
      <c r="B139" s="31" t="s">
        <v>159</v>
      </c>
      <c r="C139" s="28" t="s">
        <v>115</v>
      </c>
      <c r="D139" s="28" t="s">
        <v>575</v>
      </c>
      <c r="E139" s="32" t="s">
        <v>576</v>
      </c>
      <c r="F139" s="30"/>
      <c r="G139" s="41"/>
    </row>
    <row r="140">
      <c r="A140" s="40" t="s">
        <v>577</v>
      </c>
      <c r="B140" s="31" t="s">
        <v>578</v>
      </c>
      <c r="C140" s="28" t="s">
        <v>115</v>
      </c>
      <c r="D140" s="28" t="s">
        <v>496</v>
      </c>
      <c r="E140" s="32" t="s">
        <v>579</v>
      </c>
      <c r="F140" s="50" t="s">
        <v>580</v>
      </c>
      <c r="G140" s="80" t="s">
        <v>581</v>
      </c>
    </row>
    <row r="141">
      <c r="A141" s="40" t="s">
        <v>582</v>
      </c>
      <c r="B141" s="31" t="s">
        <v>583</v>
      </c>
      <c r="C141" s="28" t="s">
        <v>331</v>
      </c>
      <c r="D141" s="28" t="s">
        <v>243</v>
      </c>
      <c r="E141" s="32" t="s">
        <v>584</v>
      </c>
      <c r="F141" s="30"/>
      <c r="G141" s="41"/>
    </row>
    <row r="142">
      <c r="A142" s="40" t="s">
        <v>585</v>
      </c>
      <c r="B142" s="31" t="s">
        <v>177</v>
      </c>
      <c r="C142" s="28" t="s">
        <v>28</v>
      </c>
      <c r="D142" s="28" t="s">
        <v>586</v>
      </c>
      <c r="E142" s="32" t="s">
        <v>587</v>
      </c>
      <c r="F142" s="30"/>
      <c r="G142" s="41"/>
    </row>
    <row r="143">
      <c r="A143" s="40" t="s">
        <v>588</v>
      </c>
      <c r="B143" s="31" t="s">
        <v>589</v>
      </c>
      <c r="C143" s="28" t="s">
        <v>317</v>
      </c>
      <c r="D143" s="28" t="s">
        <v>590</v>
      </c>
      <c r="E143" s="32" t="s">
        <v>591</v>
      </c>
      <c r="F143" s="30"/>
      <c r="G143" s="33"/>
    </row>
    <row r="144">
      <c r="A144" s="40" t="s">
        <v>592</v>
      </c>
      <c r="B144" s="31" t="s">
        <v>593</v>
      </c>
      <c r="C144" s="28" t="s">
        <v>313</v>
      </c>
      <c r="D144" s="28" t="s">
        <v>216</v>
      </c>
      <c r="E144" s="32" t="s">
        <v>594</v>
      </c>
      <c r="F144" s="68"/>
      <c r="G144" s="33"/>
    </row>
    <row r="145">
      <c r="A145" s="40" t="s">
        <v>595</v>
      </c>
      <c r="B145" s="31" t="s">
        <v>62</v>
      </c>
      <c r="C145" s="28" t="s">
        <v>124</v>
      </c>
      <c r="D145" s="28" t="s">
        <v>596</v>
      </c>
      <c r="E145" s="32" t="s">
        <v>597</v>
      </c>
      <c r="F145" s="68" t="s">
        <v>598</v>
      </c>
      <c r="G145" s="33"/>
    </row>
    <row r="146">
      <c r="A146" s="40" t="s">
        <v>599</v>
      </c>
      <c r="B146" s="31" t="s">
        <v>352</v>
      </c>
      <c r="C146" s="28" t="s">
        <v>49</v>
      </c>
      <c r="D146" s="28" t="s">
        <v>600</v>
      </c>
      <c r="E146" s="32" t="s">
        <v>601</v>
      </c>
      <c r="F146" s="68" t="s">
        <v>602</v>
      </c>
      <c r="G146" s="33" t="s">
        <v>603</v>
      </c>
    </row>
    <row r="147">
      <c r="A147" s="40" t="s">
        <v>604</v>
      </c>
      <c r="B147" s="31" t="s">
        <v>352</v>
      </c>
      <c r="C147" s="28" t="s">
        <v>49</v>
      </c>
      <c r="D147" s="28" t="s">
        <v>605</v>
      </c>
      <c r="E147" s="32" t="s">
        <v>606</v>
      </c>
      <c r="F147" s="50" t="s">
        <v>607</v>
      </c>
      <c r="G147" s="47"/>
    </row>
    <row r="148">
      <c r="A148" s="40" t="s">
        <v>608</v>
      </c>
      <c r="B148" s="31" t="s">
        <v>352</v>
      </c>
      <c r="C148" s="28" t="s">
        <v>49</v>
      </c>
      <c r="D148" s="28" t="s">
        <v>609</v>
      </c>
      <c r="E148" s="32" t="s">
        <v>610</v>
      </c>
      <c r="F148" s="50" t="s">
        <v>611</v>
      </c>
      <c r="G148" s="80" t="s">
        <v>603</v>
      </c>
    </row>
    <row r="149">
      <c r="A149" s="38" t="s">
        <v>612</v>
      </c>
      <c r="B149" s="39" t="s">
        <v>53</v>
      </c>
      <c r="C149" s="36">
        <v>2011.0</v>
      </c>
      <c r="D149" s="36" t="s">
        <v>613</v>
      </c>
      <c r="E149" s="37" t="s">
        <v>614</v>
      </c>
      <c r="F149" s="66"/>
      <c r="G149" s="65"/>
    </row>
    <row r="150">
      <c r="A150" s="38" t="s">
        <v>615</v>
      </c>
      <c r="B150" s="39" t="s">
        <v>616</v>
      </c>
      <c r="C150" s="36">
        <v>2020.0</v>
      </c>
      <c r="D150" s="36" t="s">
        <v>586</v>
      </c>
      <c r="E150" s="37" t="s">
        <v>617</v>
      </c>
      <c r="F150" s="66"/>
      <c r="G150" s="65" t="s">
        <v>618</v>
      </c>
    </row>
    <row r="151">
      <c r="A151" s="40" t="s">
        <v>619</v>
      </c>
      <c r="B151" s="31" t="s">
        <v>155</v>
      </c>
      <c r="C151" s="28" t="s">
        <v>462</v>
      </c>
      <c r="D151" s="28" t="s">
        <v>620</v>
      </c>
      <c r="E151" s="32" t="s">
        <v>621</v>
      </c>
      <c r="F151" s="30"/>
      <c r="G151" s="41"/>
    </row>
    <row r="152">
      <c r="A152" s="51" t="s">
        <v>622</v>
      </c>
      <c r="B152" s="39" t="s">
        <v>623</v>
      </c>
      <c r="C152" s="36">
        <v>2019.0</v>
      </c>
      <c r="D152" s="36" t="s">
        <v>624</v>
      </c>
      <c r="E152" s="52" t="s">
        <v>625</v>
      </c>
      <c r="F152" s="76"/>
      <c r="G152" s="33"/>
    </row>
    <row r="153">
      <c r="A153" s="40" t="s">
        <v>626</v>
      </c>
      <c r="B153" s="31" t="s">
        <v>627</v>
      </c>
      <c r="C153" s="28" t="s">
        <v>28</v>
      </c>
      <c r="D153" s="28" t="s">
        <v>628</v>
      </c>
      <c r="E153" s="32" t="s">
        <v>629</v>
      </c>
      <c r="F153" s="50" t="s">
        <v>630</v>
      </c>
      <c r="G153" s="33"/>
    </row>
    <row r="154">
      <c r="A154" s="71" t="s">
        <v>631</v>
      </c>
      <c r="B154" s="35" t="s">
        <v>632</v>
      </c>
      <c r="C154" s="36">
        <v>2020.0</v>
      </c>
      <c r="D154" s="36" t="s">
        <v>152</v>
      </c>
      <c r="E154" s="37" t="s">
        <v>633</v>
      </c>
      <c r="F154" s="66"/>
      <c r="G154" s="41"/>
    </row>
    <row r="155">
      <c r="A155" s="46" t="s">
        <v>634</v>
      </c>
      <c r="B155" s="39" t="s">
        <v>151</v>
      </c>
      <c r="C155" s="36">
        <v>2019.0</v>
      </c>
      <c r="D155" s="36" t="s">
        <v>635</v>
      </c>
      <c r="E155" s="37" t="s">
        <v>636</v>
      </c>
      <c r="F155" s="66"/>
      <c r="G155" s="41"/>
    </row>
    <row r="156">
      <c r="A156" s="40" t="s">
        <v>637</v>
      </c>
      <c r="B156" s="31" t="s">
        <v>638</v>
      </c>
      <c r="C156" s="28" t="s">
        <v>639</v>
      </c>
      <c r="D156" s="28" t="s">
        <v>640</v>
      </c>
      <c r="E156" s="32" t="s">
        <v>641</v>
      </c>
      <c r="F156" s="30"/>
      <c r="G156" s="41"/>
    </row>
    <row r="157">
      <c r="A157" s="42" t="s">
        <v>642</v>
      </c>
      <c r="B157" s="43" t="s">
        <v>643</v>
      </c>
      <c r="C157" s="44" t="s">
        <v>39</v>
      </c>
      <c r="D157" s="44" t="s">
        <v>644</v>
      </c>
      <c r="E157" s="45" t="s">
        <v>645</v>
      </c>
      <c r="F157" s="30"/>
      <c r="G157" s="33"/>
    </row>
    <row r="158">
      <c r="A158" s="40" t="s">
        <v>646</v>
      </c>
      <c r="B158" s="31" t="s">
        <v>647</v>
      </c>
      <c r="C158" s="28" t="s">
        <v>90</v>
      </c>
      <c r="D158" s="28" t="s">
        <v>648</v>
      </c>
      <c r="E158" s="32" t="s">
        <v>649</v>
      </c>
      <c r="F158" s="30"/>
      <c r="G158" s="33"/>
    </row>
    <row r="159">
      <c r="A159" s="40" t="s">
        <v>650</v>
      </c>
      <c r="B159" s="31" t="s">
        <v>348</v>
      </c>
      <c r="C159" s="28" t="s">
        <v>178</v>
      </c>
      <c r="D159" s="28" t="s">
        <v>651</v>
      </c>
      <c r="E159" s="32" t="s">
        <v>652</v>
      </c>
      <c r="F159" s="30"/>
      <c r="G159" s="33"/>
    </row>
    <row r="160">
      <c r="A160" s="42" t="s">
        <v>653</v>
      </c>
      <c r="B160" s="43" t="s">
        <v>654</v>
      </c>
      <c r="C160" s="44" t="s">
        <v>124</v>
      </c>
      <c r="D160" s="44" t="s">
        <v>655</v>
      </c>
      <c r="E160" s="45" t="s">
        <v>656</v>
      </c>
      <c r="F160" s="30"/>
      <c r="G160" s="33"/>
    </row>
    <row r="161">
      <c r="A161" s="46" t="s">
        <v>657</v>
      </c>
      <c r="B161" s="39" t="s">
        <v>658</v>
      </c>
      <c r="C161" s="36">
        <v>2020.0</v>
      </c>
      <c r="D161" s="36" t="s">
        <v>659</v>
      </c>
      <c r="E161" s="37" t="s">
        <v>660</v>
      </c>
      <c r="F161" s="72">
        <v>1234.0</v>
      </c>
      <c r="G161" s="35" t="s">
        <v>661</v>
      </c>
    </row>
    <row r="162">
      <c r="A162" s="46" t="s">
        <v>662</v>
      </c>
      <c r="B162" s="39" t="s">
        <v>658</v>
      </c>
      <c r="C162" s="36">
        <v>2020.0</v>
      </c>
      <c r="D162" s="36" t="s">
        <v>663</v>
      </c>
      <c r="E162" s="37" t="s">
        <v>664</v>
      </c>
      <c r="F162" s="72">
        <v>1234.0</v>
      </c>
      <c r="G162" s="35" t="s">
        <v>665</v>
      </c>
    </row>
    <row r="163">
      <c r="A163" s="46" t="s">
        <v>666</v>
      </c>
      <c r="B163" s="39" t="s">
        <v>658</v>
      </c>
      <c r="C163" s="36">
        <v>2020.0</v>
      </c>
      <c r="D163" s="36" t="s">
        <v>667</v>
      </c>
      <c r="E163" s="37" t="s">
        <v>668</v>
      </c>
      <c r="F163" s="72">
        <v>1234.0</v>
      </c>
      <c r="G163" s="35" t="s">
        <v>661</v>
      </c>
    </row>
    <row r="164">
      <c r="A164" s="46" t="s">
        <v>669</v>
      </c>
      <c r="B164" s="39" t="s">
        <v>658</v>
      </c>
      <c r="C164" s="36">
        <v>2020.0</v>
      </c>
      <c r="D164" s="36" t="s">
        <v>670</v>
      </c>
      <c r="E164" s="37" t="s">
        <v>671</v>
      </c>
      <c r="F164" s="72">
        <v>1234.0</v>
      </c>
      <c r="G164" s="35" t="s">
        <v>665</v>
      </c>
    </row>
    <row r="165">
      <c r="A165" s="46" t="s">
        <v>672</v>
      </c>
      <c r="B165" s="39" t="s">
        <v>658</v>
      </c>
      <c r="C165" s="36">
        <v>2020.0</v>
      </c>
      <c r="D165" s="36" t="s">
        <v>673</v>
      </c>
      <c r="E165" s="37" t="s">
        <v>674</v>
      </c>
      <c r="F165" s="72">
        <v>1234.0</v>
      </c>
      <c r="G165" s="35" t="s">
        <v>665</v>
      </c>
    </row>
    <row r="166">
      <c r="A166" s="46" t="s">
        <v>675</v>
      </c>
      <c r="B166" s="39" t="s">
        <v>658</v>
      </c>
      <c r="C166" s="36">
        <v>2020.0</v>
      </c>
      <c r="D166" s="36" t="s">
        <v>676</v>
      </c>
      <c r="E166" s="37" t="s">
        <v>677</v>
      </c>
      <c r="F166" s="72">
        <v>1234.0</v>
      </c>
      <c r="G166" s="35" t="s">
        <v>661</v>
      </c>
    </row>
    <row r="167">
      <c r="A167" s="46" t="s">
        <v>678</v>
      </c>
      <c r="B167" s="39" t="s">
        <v>658</v>
      </c>
      <c r="C167" s="36">
        <v>2020.0</v>
      </c>
      <c r="D167" s="36" t="s">
        <v>679</v>
      </c>
      <c r="E167" s="37" t="s">
        <v>680</v>
      </c>
      <c r="F167" s="72">
        <v>1234.0</v>
      </c>
      <c r="G167" s="35" t="s">
        <v>681</v>
      </c>
    </row>
    <row r="168">
      <c r="A168" s="46" t="s">
        <v>682</v>
      </c>
      <c r="B168" s="39" t="s">
        <v>658</v>
      </c>
      <c r="C168" s="36">
        <v>2020.0</v>
      </c>
      <c r="D168" s="36" t="s">
        <v>683</v>
      </c>
      <c r="E168" s="37" t="s">
        <v>684</v>
      </c>
      <c r="F168" s="72">
        <v>1234.0</v>
      </c>
      <c r="G168" s="35" t="s">
        <v>685</v>
      </c>
    </row>
    <row r="169">
      <c r="A169" s="46" t="s">
        <v>686</v>
      </c>
      <c r="B169" s="39" t="s">
        <v>658</v>
      </c>
      <c r="C169" s="36">
        <v>2020.0</v>
      </c>
      <c r="D169" s="36" t="s">
        <v>687</v>
      </c>
      <c r="E169" s="37" t="s">
        <v>688</v>
      </c>
      <c r="F169" s="72">
        <v>1234.0</v>
      </c>
      <c r="G169" s="35" t="s">
        <v>685</v>
      </c>
    </row>
    <row r="170">
      <c r="A170" s="46" t="s">
        <v>689</v>
      </c>
      <c r="B170" s="39" t="s">
        <v>658</v>
      </c>
      <c r="C170" s="36">
        <v>2020.0</v>
      </c>
      <c r="D170" s="36" t="s">
        <v>690</v>
      </c>
      <c r="E170" s="37" t="s">
        <v>691</v>
      </c>
      <c r="F170" s="72">
        <v>1234.0</v>
      </c>
      <c r="G170" s="76"/>
    </row>
    <row r="171">
      <c r="A171" s="40" t="s">
        <v>692</v>
      </c>
      <c r="B171" s="31" t="s">
        <v>693</v>
      </c>
      <c r="C171" s="28" t="s">
        <v>694</v>
      </c>
      <c r="D171" s="28" t="s">
        <v>695</v>
      </c>
      <c r="E171" s="32" t="s">
        <v>696</v>
      </c>
      <c r="F171" s="30"/>
      <c r="G171" s="33"/>
    </row>
    <row r="172">
      <c r="A172" s="40" t="s">
        <v>697</v>
      </c>
      <c r="B172" s="31" t="s">
        <v>475</v>
      </c>
      <c r="C172" s="28"/>
      <c r="D172" s="28" t="s">
        <v>575</v>
      </c>
      <c r="E172" s="32" t="s">
        <v>698</v>
      </c>
      <c r="F172" s="30"/>
      <c r="G172" s="41"/>
    </row>
    <row r="173">
      <c r="A173" s="42" t="s">
        <v>699</v>
      </c>
      <c r="B173" s="43" t="s">
        <v>700</v>
      </c>
      <c r="C173" s="44" t="s">
        <v>49</v>
      </c>
      <c r="D173" s="44" t="s">
        <v>701</v>
      </c>
      <c r="E173" s="45" t="s">
        <v>702</v>
      </c>
      <c r="F173" s="30"/>
      <c r="G173" s="70"/>
    </row>
    <row r="174">
      <c r="A174" s="42" t="s">
        <v>703</v>
      </c>
      <c r="B174" s="43" t="s">
        <v>704</v>
      </c>
      <c r="C174" s="44" t="s">
        <v>34</v>
      </c>
      <c r="D174" s="44" t="s">
        <v>705</v>
      </c>
      <c r="E174" s="45" t="s">
        <v>706</v>
      </c>
      <c r="F174" s="30"/>
      <c r="G174" s="70" t="s">
        <v>707</v>
      </c>
    </row>
    <row r="175">
      <c r="A175" s="40" t="s">
        <v>708</v>
      </c>
      <c r="B175" s="31" t="s">
        <v>709</v>
      </c>
      <c r="C175" s="28" t="s">
        <v>710</v>
      </c>
      <c r="D175" s="28" t="s">
        <v>711</v>
      </c>
      <c r="E175" s="32" t="s">
        <v>712</v>
      </c>
      <c r="F175" s="30"/>
      <c r="G175" s="41"/>
    </row>
    <row r="176">
      <c r="A176" s="40" t="s">
        <v>713</v>
      </c>
      <c r="B176" s="31" t="s">
        <v>714</v>
      </c>
      <c r="C176" s="28" t="s">
        <v>313</v>
      </c>
      <c r="D176" s="28" t="s">
        <v>715</v>
      </c>
      <c r="E176" s="32" t="s">
        <v>716</v>
      </c>
      <c r="F176" s="30"/>
      <c r="G176" s="41"/>
    </row>
    <row r="177">
      <c r="A177" s="46" t="s">
        <v>717</v>
      </c>
      <c r="B177" s="39" t="s">
        <v>718</v>
      </c>
      <c r="C177" s="36">
        <v>2018.0</v>
      </c>
      <c r="D177" s="36" t="s">
        <v>569</v>
      </c>
      <c r="E177" s="37" t="s">
        <v>719</v>
      </c>
      <c r="F177" s="30"/>
      <c r="G177" s="41"/>
    </row>
    <row r="178">
      <c r="A178" s="40" t="s">
        <v>720</v>
      </c>
      <c r="B178" s="31" t="s">
        <v>430</v>
      </c>
      <c r="C178" s="28" t="s">
        <v>90</v>
      </c>
      <c r="D178" s="28" t="s">
        <v>721</v>
      </c>
      <c r="E178" s="32" t="s">
        <v>722</v>
      </c>
      <c r="F178" s="30"/>
      <c r="G178" s="41"/>
    </row>
    <row r="179">
      <c r="A179" s="40" t="s">
        <v>723</v>
      </c>
      <c r="B179" s="31" t="s">
        <v>516</v>
      </c>
      <c r="C179" s="28" t="s">
        <v>86</v>
      </c>
      <c r="D179" s="28" t="s">
        <v>318</v>
      </c>
      <c r="E179" s="49" t="s">
        <v>724</v>
      </c>
      <c r="F179" s="30"/>
      <c r="G179" s="33"/>
    </row>
    <row r="180">
      <c r="A180" s="42" t="s">
        <v>725</v>
      </c>
      <c r="B180" s="43" t="s">
        <v>726</v>
      </c>
      <c r="C180" s="44" t="s">
        <v>124</v>
      </c>
      <c r="D180" s="44" t="s">
        <v>727</v>
      </c>
      <c r="E180" s="45" t="s">
        <v>728</v>
      </c>
      <c r="F180" s="66"/>
      <c r="G180" s="53"/>
    </row>
    <row r="181">
      <c r="A181" s="40" t="s">
        <v>729</v>
      </c>
      <c r="B181" s="31" t="s">
        <v>155</v>
      </c>
      <c r="C181" s="28" t="s">
        <v>49</v>
      </c>
      <c r="D181" s="28" t="s">
        <v>730</v>
      </c>
      <c r="E181" s="32" t="s">
        <v>731</v>
      </c>
      <c r="F181" s="30"/>
      <c r="G181" s="41"/>
    </row>
    <row r="182">
      <c r="A182" s="42" t="s">
        <v>732</v>
      </c>
      <c r="B182" s="43" t="s">
        <v>733</v>
      </c>
      <c r="C182" s="44" t="s">
        <v>115</v>
      </c>
      <c r="D182" s="44" t="s">
        <v>533</v>
      </c>
      <c r="E182" s="45" t="s">
        <v>734</v>
      </c>
      <c r="F182" s="30"/>
      <c r="G182" s="69" t="s">
        <v>735</v>
      </c>
    </row>
    <row r="183">
      <c r="A183" s="38" t="s">
        <v>736</v>
      </c>
      <c r="B183" s="39" t="s">
        <v>207</v>
      </c>
      <c r="C183" s="36">
        <v>2017.0</v>
      </c>
      <c r="D183" s="36" t="s">
        <v>737</v>
      </c>
      <c r="E183" s="37" t="s">
        <v>738</v>
      </c>
      <c r="F183" s="30"/>
      <c r="G183" s="35"/>
    </row>
    <row r="184">
      <c r="A184" s="42" t="s">
        <v>739</v>
      </c>
      <c r="B184" s="43" t="s">
        <v>740</v>
      </c>
      <c r="C184" s="44" t="s">
        <v>39</v>
      </c>
      <c r="D184" s="44" t="s">
        <v>741</v>
      </c>
      <c r="E184" s="67" t="s">
        <v>742</v>
      </c>
      <c r="F184" s="30"/>
      <c r="G184" s="35"/>
    </row>
    <row r="185">
      <c r="A185" s="42" t="s">
        <v>743</v>
      </c>
      <c r="B185" s="43" t="s">
        <v>744</v>
      </c>
      <c r="C185" s="44" t="s">
        <v>86</v>
      </c>
      <c r="D185" s="44" t="s">
        <v>152</v>
      </c>
      <c r="E185" s="45" t="s">
        <v>745</v>
      </c>
      <c r="F185" s="30"/>
      <c r="G185" s="35"/>
    </row>
    <row r="186">
      <c r="A186" s="46" t="s">
        <v>746</v>
      </c>
      <c r="B186" s="39" t="s">
        <v>58</v>
      </c>
      <c r="C186" s="36">
        <v>2011.0</v>
      </c>
      <c r="D186" s="36" t="s">
        <v>221</v>
      </c>
      <c r="E186" s="37" t="s">
        <v>747</v>
      </c>
      <c r="F186" s="50"/>
      <c r="G186" s="33"/>
    </row>
    <row r="187">
      <c r="A187" s="46" t="s">
        <v>748</v>
      </c>
      <c r="B187" s="39" t="s">
        <v>749</v>
      </c>
      <c r="C187" s="36">
        <v>2006.0</v>
      </c>
      <c r="D187" s="36" t="s">
        <v>750</v>
      </c>
      <c r="E187" s="52" t="s">
        <v>751</v>
      </c>
      <c r="F187" s="50"/>
      <c r="G187" s="33"/>
    </row>
    <row r="188">
      <c r="A188" s="40" t="s">
        <v>752</v>
      </c>
      <c r="B188" s="31" t="s">
        <v>62</v>
      </c>
      <c r="C188" s="28" t="s">
        <v>178</v>
      </c>
      <c r="D188" s="28" t="s">
        <v>753</v>
      </c>
      <c r="E188" s="49" t="s">
        <v>754</v>
      </c>
      <c r="F188" s="50" t="s">
        <v>755</v>
      </c>
      <c r="G188" s="33"/>
    </row>
    <row r="189">
      <c r="A189" s="40" t="s">
        <v>756</v>
      </c>
      <c r="B189" s="31" t="s">
        <v>197</v>
      </c>
      <c r="C189" s="28" t="s">
        <v>115</v>
      </c>
      <c r="D189" s="28" t="s">
        <v>757</v>
      </c>
      <c r="E189" s="32" t="s">
        <v>758</v>
      </c>
      <c r="F189" s="30"/>
      <c r="G189" s="41"/>
    </row>
    <row r="190">
      <c r="A190" s="40" t="s">
        <v>759</v>
      </c>
      <c r="B190" s="31" t="s">
        <v>385</v>
      </c>
      <c r="C190" s="28" t="s">
        <v>710</v>
      </c>
      <c r="D190" s="28" t="s">
        <v>760</v>
      </c>
      <c r="E190" s="32" t="s">
        <v>761</v>
      </c>
      <c r="F190" s="30"/>
      <c r="G190" s="41"/>
    </row>
    <row r="191">
      <c r="A191" s="40" t="s">
        <v>762</v>
      </c>
      <c r="B191" s="31" t="s">
        <v>763</v>
      </c>
      <c r="C191" s="28" t="s">
        <v>317</v>
      </c>
      <c r="D191" s="28" t="s">
        <v>764</v>
      </c>
      <c r="E191" s="32" t="s">
        <v>765</v>
      </c>
      <c r="F191" s="30"/>
      <c r="G191" s="41"/>
    </row>
    <row r="192">
      <c r="A192" s="40" t="s">
        <v>766</v>
      </c>
      <c r="B192" s="31" t="s">
        <v>197</v>
      </c>
      <c r="C192" s="28" t="s">
        <v>28</v>
      </c>
      <c r="D192" s="28" t="s">
        <v>767</v>
      </c>
      <c r="E192" s="32" t="s">
        <v>768</v>
      </c>
      <c r="F192" s="30"/>
      <c r="G192" s="41"/>
    </row>
    <row r="193">
      <c r="A193" s="40" t="s">
        <v>769</v>
      </c>
      <c r="B193" s="31" t="s">
        <v>475</v>
      </c>
      <c r="C193" s="28" t="s">
        <v>124</v>
      </c>
      <c r="D193" s="28" t="s">
        <v>770</v>
      </c>
      <c r="E193" s="32" t="s">
        <v>771</v>
      </c>
      <c r="F193" s="30"/>
      <c r="G193" s="41"/>
    </row>
    <row r="194">
      <c r="A194" s="40" t="s">
        <v>772</v>
      </c>
      <c r="B194" s="31" t="s">
        <v>427</v>
      </c>
      <c r="C194" s="28" t="s">
        <v>115</v>
      </c>
      <c r="D194" s="28" t="s">
        <v>773</v>
      </c>
      <c r="E194" s="32" t="s">
        <v>774</v>
      </c>
      <c r="F194" s="30"/>
      <c r="G194" s="41"/>
    </row>
    <row r="195">
      <c r="A195" s="38" t="s">
        <v>775</v>
      </c>
      <c r="B195" s="39" t="s">
        <v>207</v>
      </c>
      <c r="C195" s="36">
        <v>2017.0</v>
      </c>
      <c r="D195" s="36" t="s">
        <v>776</v>
      </c>
      <c r="E195" s="37" t="s">
        <v>777</v>
      </c>
      <c r="F195" s="30"/>
      <c r="G195" s="41"/>
    </row>
    <row r="196">
      <c r="A196" s="40" t="s">
        <v>778</v>
      </c>
      <c r="B196" s="31" t="s">
        <v>385</v>
      </c>
      <c r="C196" s="28" t="s">
        <v>331</v>
      </c>
      <c r="D196" s="28" t="s">
        <v>293</v>
      </c>
      <c r="E196" s="32" t="s">
        <v>779</v>
      </c>
      <c r="F196" s="30"/>
      <c r="G196" s="41"/>
    </row>
    <row r="197">
      <c r="A197" s="81"/>
      <c r="B197" s="47"/>
      <c r="C197" s="47"/>
      <c r="D197" s="82"/>
      <c r="E197" s="47"/>
      <c r="F197" s="83"/>
      <c r="G197" s="47"/>
    </row>
    <row r="198">
      <c r="A198" s="81"/>
      <c r="B198" s="47"/>
      <c r="C198" s="47"/>
      <c r="D198" s="82"/>
      <c r="E198" s="47"/>
      <c r="F198" s="83"/>
      <c r="G198" s="47"/>
    </row>
    <row r="199">
      <c r="A199" s="81"/>
      <c r="B199" s="47"/>
      <c r="C199" s="47"/>
      <c r="D199" s="82"/>
      <c r="E199" s="47"/>
      <c r="F199" s="83"/>
      <c r="G199" s="47"/>
    </row>
    <row r="200">
      <c r="A200" s="81"/>
      <c r="B200" s="47"/>
      <c r="C200" s="84"/>
      <c r="D200" s="84"/>
      <c r="E200" s="47"/>
      <c r="F200" s="83"/>
      <c r="G200" s="47"/>
    </row>
    <row r="201">
      <c r="A201" s="81"/>
      <c r="B201" s="47"/>
      <c r="C201" s="84"/>
      <c r="D201" s="84"/>
      <c r="E201" s="47"/>
      <c r="F201" s="83"/>
      <c r="G201" s="47"/>
    </row>
    <row r="202">
      <c r="A202" s="85"/>
      <c r="B202" s="47"/>
      <c r="C202" s="84"/>
      <c r="D202" s="84"/>
      <c r="E202" s="47"/>
      <c r="F202" s="83"/>
      <c r="G202" s="47"/>
    </row>
    <row r="203">
      <c r="A203" s="81"/>
      <c r="B203" s="47"/>
      <c r="C203" s="84"/>
      <c r="D203" s="84"/>
      <c r="E203" s="47"/>
      <c r="F203" s="83"/>
      <c r="G203" s="47"/>
    </row>
    <row r="204">
      <c r="A204" s="81"/>
      <c r="B204" s="47"/>
      <c r="C204" s="84"/>
      <c r="D204" s="84"/>
      <c r="E204" s="47"/>
      <c r="F204" s="83"/>
      <c r="G204" s="47"/>
    </row>
    <row r="205">
      <c r="A205" s="81"/>
      <c r="B205" s="47"/>
      <c r="C205" s="84"/>
      <c r="D205" s="84"/>
      <c r="E205" s="47"/>
      <c r="F205" s="83"/>
      <c r="G205" s="47"/>
    </row>
    <row r="206">
      <c r="A206" s="81"/>
      <c r="B206" s="47"/>
      <c r="C206" s="84"/>
      <c r="D206" s="84"/>
      <c r="E206" s="47"/>
      <c r="F206" s="83"/>
      <c r="G206" s="47"/>
    </row>
    <row r="207">
      <c r="A207" s="81"/>
      <c r="B207" s="47"/>
      <c r="C207" s="84"/>
      <c r="D207" s="84"/>
      <c r="E207" s="47"/>
      <c r="F207" s="83"/>
      <c r="G207" s="47"/>
    </row>
    <row r="208">
      <c r="A208" s="81"/>
      <c r="B208" s="47"/>
      <c r="C208" s="84"/>
      <c r="D208" s="84"/>
      <c r="E208" s="47"/>
      <c r="F208" s="83"/>
      <c r="G208" s="47"/>
    </row>
    <row r="209">
      <c r="A209" s="47"/>
      <c r="B209" s="47"/>
      <c r="C209" s="84"/>
      <c r="D209" s="84"/>
      <c r="E209" s="47"/>
      <c r="F209" s="83"/>
      <c r="G209" s="47"/>
    </row>
    <row r="210">
      <c r="A210" s="47"/>
      <c r="B210" s="47"/>
      <c r="C210" s="84"/>
      <c r="D210" s="84"/>
      <c r="E210" s="47"/>
      <c r="F210" s="83"/>
      <c r="G210" s="47"/>
    </row>
    <row r="211">
      <c r="A211" s="47"/>
      <c r="B211" s="47"/>
      <c r="C211" s="84"/>
      <c r="D211" s="84"/>
      <c r="E211" s="47"/>
      <c r="F211" s="83"/>
      <c r="G211" s="47"/>
    </row>
    <row r="212">
      <c r="A212" s="47"/>
      <c r="B212" s="47"/>
      <c r="C212" s="84"/>
      <c r="D212" s="84"/>
      <c r="E212" s="47"/>
      <c r="F212" s="83"/>
      <c r="G212" s="47"/>
    </row>
    <row r="213">
      <c r="A213" s="47"/>
      <c r="B213" s="47"/>
      <c r="C213" s="84"/>
      <c r="D213" s="84"/>
      <c r="E213" s="47"/>
      <c r="F213" s="83"/>
      <c r="G213" s="47"/>
    </row>
    <row r="214">
      <c r="A214" s="47"/>
      <c r="B214" s="47"/>
      <c r="C214" s="84"/>
      <c r="D214" s="84"/>
      <c r="E214" s="47"/>
      <c r="F214" s="83"/>
      <c r="G214" s="47"/>
    </row>
    <row r="215">
      <c r="A215" s="47"/>
      <c r="B215" s="47"/>
      <c r="C215" s="84"/>
      <c r="D215" s="84"/>
      <c r="E215" s="47"/>
      <c r="F215" s="83"/>
      <c r="G215" s="47"/>
    </row>
    <row r="216">
      <c r="A216" s="47"/>
      <c r="B216" s="47"/>
      <c r="C216" s="84"/>
      <c r="D216" s="84"/>
      <c r="E216" s="47"/>
      <c r="F216" s="83"/>
      <c r="G216" s="47"/>
    </row>
    <row r="217">
      <c r="A217" s="47"/>
      <c r="B217" s="47"/>
      <c r="C217" s="84"/>
      <c r="D217" s="84"/>
      <c r="E217" s="47"/>
      <c r="F217" s="83"/>
      <c r="G217" s="47"/>
    </row>
    <row r="218">
      <c r="A218" s="47"/>
      <c r="B218" s="47"/>
      <c r="C218" s="84"/>
      <c r="D218" s="84"/>
      <c r="E218" s="47"/>
      <c r="F218" s="83"/>
      <c r="G218" s="47"/>
    </row>
    <row r="219">
      <c r="A219" s="47"/>
      <c r="B219" s="47"/>
      <c r="C219" s="84"/>
      <c r="D219" s="84"/>
      <c r="E219" s="47"/>
      <c r="F219" s="83"/>
      <c r="G219" s="47"/>
    </row>
    <row r="220">
      <c r="A220" s="47"/>
      <c r="B220" s="47"/>
      <c r="C220" s="84"/>
      <c r="D220" s="84"/>
      <c r="E220" s="47"/>
      <c r="F220" s="83"/>
      <c r="G220" s="47"/>
    </row>
    <row r="221">
      <c r="A221" s="47"/>
      <c r="B221" s="47"/>
      <c r="C221" s="84"/>
      <c r="D221" s="84"/>
      <c r="E221" s="47"/>
      <c r="F221" s="83"/>
      <c r="G221" s="47"/>
    </row>
    <row r="222">
      <c r="A222" s="47"/>
      <c r="B222" s="47"/>
      <c r="C222" s="84"/>
      <c r="D222" s="84"/>
      <c r="E222" s="47"/>
      <c r="F222" s="83"/>
      <c r="G222" s="47"/>
    </row>
    <row r="223">
      <c r="A223" s="47"/>
      <c r="B223" s="47"/>
      <c r="C223" s="84"/>
      <c r="D223" s="84"/>
      <c r="E223" s="47"/>
      <c r="F223" s="83"/>
      <c r="G223" s="47"/>
    </row>
    <row r="224">
      <c r="A224" s="47"/>
      <c r="B224" s="47"/>
      <c r="C224" s="84"/>
      <c r="D224" s="84"/>
      <c r="E224" s="47"/>
      <c r="F224" s="83"/>
      <c r="G224" s="47"/>
    </row>
    <row r="225">
      <c r="A225" s="47"/>
      <c r="B225" s="47"/>
      <c r="C225" s="84"/>
      <c r="D225" s="84"/>
      <c r="E225" s="47"/>
      <c r="F225" s="83"/>
      <c r="G225" s="47"/>
    </row>
    <row r="226">
      <c r="A226" s="47"/>
      <c r="B226" s="47"/>
      <c r="C226" s="84"/>
      <c r="D226" s="84"/>
      <c r="E226" s="47"/>
      <c r="F226" s="83"/>
      <c r="G226" s="47"/>
    </row>
    <row r="227">
      <c r="A227" s="47"/>
      <c r="B227" s="47"/>
      <c r="C227" s="84"/>
      <c r="D227" s="84"/>
      <c r="E227" s="47"/>
      <c r="F227" s="83"/>
      <c r="G227" s="47"/>
    </row>
    <row r="228">
      <c r="A228" s="47"/>
      <c r="B228" s="47"/>
      <c r="C228" s="84"/>
      <c r="D228" s="84"/>
      <c r="E228" s="47"/>
      <c r="F228" s="83"/>
      <c r="G228" s="47"/>
    </row>
    <row r="229">
      <c r="A229" s="47"/>
      <c r="B229" s="47"/>
      <c r="C229" s="84"/>
      <c r="D229" s="84"/>
      <c r="E229" s="47"/>
      <c r="F229" s="83"/>
      <c r="G229" s="47"/>
    </row>
    <row r="230">
      <c r="A230" s="47"/>
      <c r="B230" s="47"/>
      <c r="C230" s="84"/>
      <c r="D230" s="84"/>
      <c r="E230" s="47"/>
      <c r="F230" s="83"/>
      <c r="G230" s="47"/>
    </row>
    <row r="231">
      <c r="A231" s="47"/>
      <c r="B231" s="47"/>
      <c r="C231" s="84"/>
      <c r="D231" s="84"/>
      <c r="E231" s="47"/>
      <c r="F231" s="83"/>
      <c r="G231" s="47"/>
    </row>
    <row r="232">
      <c r="A232" s="47"/>
      <c r="B232" s="47"/>
      <c r="C232" s="84"/>
      <c r="D232" s="84"/>
      <c r="E232" s="47"/>
      <c r="F232" s="83"/>
      <c r="G232" s="47"/>
    </row>
    <row r="233">
      <c r="A233" s="47"/>
      <c r="B233" s="47"/>
      <c r="C233" s="84"/>
      <c r="D233" s="84"/>
      <c r="E233" s="47"/>
      <c r="F233" s="83"/>
      <c r="G233" s="47"/>
    </row>
    <row r="234">
      <c r="A234" s="47"/>
      <c r="B234" s="47"/>
      <c r="C234" s="84"/>
      <c r="D234" s="84"/>
      <c r="E234" s="47"/>
      <c r="F234" s="83"/>
      <c r="G234" s="47"/>
    </row>
    <row r="235">
      <c r="A235" s="47"/>
      <c r="B235" s="47"/>
      <c r="C235" s="84"/>
      <c r="D235" s="84"/>
      <c r="E235" s="47"/>
      <c r="F235" s="83"/>
      <c r="G235" s="47"/>
    </row>
    <row r="236">
      <c r="A236" s="47"/>
      <c r="B236" s="47"/>
      <c r="C236" s="84"/>
      <c r="D236" s="84"/>
      <c r="E236" s="47"/>
      <c r="F236" s="83"/>
      <c r="G236" s="47"/>
    </row>
    <row r="237">
      <c r="A237" s="47"/>
      <c r="B237" s="47"/>
      <c r="C237" s="84"/>
      <c r="D237" s="84"/>
      <c r="E237" s="47"/>
      <c r="F237" s="83"/>
      <c r="G237" s="47"/>
    </row>
    <row r="238">
      <c r="A238" s="47"/>
      <c r="B238" s="47"/>
      <c r="C238" s="84"/>
      <c r="D238" s="84"/>
      <c r="E238" s="47"/>
      <c r="F238" s="83"/>
      <c r="G238" s="47"/>
    </row>
    <row r="239">
      <c r="A239" s="47"/>
      <c r="B239" s="47"/>
      <c r="C239" s="84"/>
      <c r="D239" s="84"/>
      <c r="E239" s="47"/>
      <c r="F239" s="83"/>
      <c r="G239" s="47"/>
    </row>
    <row r="240">
      <c r="A240" s="47"/>
      <c r="B240" s="47"/>
      <c r="C240" s="84"/>
      <c r="D240" s="84"/>
      <c r="E240" s="47"/>
      <c r="F240" s="83"/>
      <c r="G240" s="47"/>
    </row>
    <row r="241">
      <c r="A241" s="47"/>
      <c r="B241" s="47"/>
      <c r="C241" s="84"/>
      <c r="D241" s="84"/>
      <c r="E241" s="47"/>
      <c r="F241" s="83"/>
      <c r="G241" s="47"/>
    </row>
    <row r="242">
      <c r="A242" s="47"/>
      <c r="B242" s="47"/>
      <c r="C242" s="84"/>
      <c r="D242" s="84"/>
      <c r="E242" s="47"/>
      <c r="F242" s="83"/>
      <c r="G242" s="47"/>
    </row>
    <row r="243">
      <c r="A243" s="47"/>
      <c r="B243" s="47"/>
      <c r="C243" s="84"/>
      <c r="D243" s="84"/>
      <c r="E243" s="47"/>
      <c r="F243" s="83"/>
      <c r="G243" s="47"/>
    </row>
    <row r="244">
      <c r="A244" s="47"/>
      <c r="B244" s="47"/>
      <c r="C244" s="84"/>
      <c r="D244" s="84"/>
      <c r="E244" s="47"/>
      <c r="F244" s="83"/>
      <c r="G244" s="47"/>
    </row>
    <row r="245">
      <c r="A245" s="47"/>
      <c r="B245" s="47"/>
      <c r="C245" s="84"/>
      <c r="D245" s="84"/>
      <c r="E245" s="47"/>
      <c r="F245" s="83"/>
      <c r="G245" s="47"/>
    </row>
    <row r="246">
      <c r="A246" s="47"/>
      <c r="B246" s="47"/>
      <c r="C246" s="84"/>
      <c r="D246" s="84"/>
      <c r="E246" s="47"/>
      <c r="F246" s="83"/>
      <c r="G246" s="47"/>
    </row>
    <row r="247">
      <c r="A247" s="47"/>
      <c r="B247" s="47"/>
      <c r="C247" s="84"/>
      <c r="D247" s="84"/>
      <c r="E247" s="47"/>
      <c r="F247" s="83"/>
      <c r="G247" s="47"/>
    </row>
    <row r="248">
      <c r="A248" s="47"/>
      <c r="B248" s="47"/>
      <c r="C248" s="84"/>
      <c r="D248" s="84"/>
      <c r="E248" s="47"/>
      <c r="F248" s="83"/>
      <c r="G248" s="47"/>
    </row>
    <row r="249">
      <c r="A249" s="47"/>
      <c r="B249" s="47"/>
      <c r="C249" s="84"/>
      <c r="D249" s="84"/>
      <c r="E249" s="47"/>
      <c r="F249" s="83"/>
      <c r="G249" s="47"/>
    </row>
    <row r="250">
      <c r="A250" s="47"/>
      <c r="B250" s="47"/>
      <c r="C250" s="84"/>
      <c r="D250" s="84"/>
      <c r="E250" s="47"/>
      <c r="F250" s="83"/>
      <c r="G250" s="47"/>
    </row>
    <row r="251">
      <c r="A251" s="47"/>
      <c r="B251" s="47"/>
      <c r="C251" s="84"/>
      <c r="D251" s="84"/>
      <c r="E251" s="47"/>
      <c r="F251" s="83"/>
      <c r="G251" s="47"/>
    </row>
    <row r="252">
      <c r="A252" s="47"/>
      <c r="B252" s="47"/>
      <c r="C252" s="84"/>
      <c r="D252" s="84"/>
      <c r="E252" s="47"/>
      <c r="F252" s="83"/>
      <c r="G252" s="47"/>
    </row>
    <row r="253">
      <c r="A253" s="47"/>
      <c r="B253" s="47"/>
      <c r="C253" s="84"/>
      <c r="D253" s="84"/>
      <c r="E253" s="47"/>
      <c r="F253" s="83"/>
      <c r="G253" s="47"/>
    </row>
    <row r="254">
      <c r="A254" s="47"/>
      <c r="B254" s="47"/>
      <c r="C254" s="84"/>
      <c r="D254" s="84"/>
      <c r="E254" s="47"/>
      <c r="F254" s="83"/>
      <c r="G254" s="47"/>
    </row>
    <row r="255">
      <c r="A255" s="47"/>
      <c r="B255" s="47"/>
      <c r="C255" s="84"/>
      <c r="D255" s="84"/>
      <c r="E255" s="47"/>
      <c r="F255" s="83"/>
      <c r="G255" s="47"/>
    </row>
    <row r="256">
      <c r="A256" s="47"/>
      <c r="B256" s="47"/>
      <c r="C256" s="84"/>
      <c r="D256" s="84"/>
      <c r="E256" s="47"/>
      <c r="F256" s="83"/>
      <c r="G256" s="47"/>
    </row>
    <row r="257">
      <c r="A257" s="47"/>
      <c r="B257" s="47"/>
      <c r="C257" s="84"/>
      <c r="D257" s="84"/>
      <c r="E257" s="47"/>
      <c r="F257" s="83"/>
      <c r="G257" s="47"/>
    </row>
    <row r="258">
      <c r="A258" s="47"/>
      <c r="B258" s="47"/>
      <c r="C258" s="84"/>
      <c r="D258" s="84"/>
      <c r="E258" s="47"/>
      <c r="F258" s="83"/>
      <c r="G258" s="47"/>
    </row>
    <row r="259">
      <c r="A259" s="47"/>
      <c r="B259" s="47"/>
      <c r="C259" s="84"/>
      <c r="D259" s="84"/>
      <c r="E259" s="47"/>
      <c r="F259" s="83"/>
      <c r="G259" s="47"/>
    </row>
    <row r="260">
      <c r="A260" s="47"/>
      <c r="B260" s="47"/>
      <c r="C260" s="84"/>
      <c r="D260" s="84"/>
      <c r="E260" s="47"/>
      <c r="F260" s="83"/>
      <c r="G260" s="47"/>
    </row>
    <row r="261">
      <c r="A261" s="47"/>
      <c r="B261" s="47"/>
      <c r="C261" s="84"/>
      <c r="D261" s="84"/>
      <c r="E261" s="47"/>
      <c r="F261" s="83"/>
      <c r="G261" s="47"/>
    </row>
    <row r="262">
      <c r="A262" s="47"/>
      <c r="B262" s="47"/>
      <c r="C262" s="84"/>
      <c r="D262" s="84"/>
      <c r="E262" s="47"/>
      <c r="F262" s="83"/>
      <c r="G262" s="47"/>
    </row>
    <row r="263">
      <c r="A263" s="47"/>
      <c r="B263" s="47"/>
      <c r="C263" s="84"/>
      <c r="D263" s="84"/>
      <c r="E263" s="47"/>
      <c r="F263" s="83"/>
      <c r="G263" s="47"/>
    </row>
    <row r="264">
      <c r="A264" s="47"/>
      <c r="B264" s="47"/>
      <c r="C264" s="84"/>
      <c r="D264" s="84"/>
      <c r="E264" s="47"/>
      <c r="F264" s="83"/>
      <c r="G264" s="47"/>
    </row>
    <row r="265">
      <c r="A265" s="47"/>
      <c r="B265" s="47"/>
      <c r="C265" s="84"/>
      <c r="D265" s="84"/>
      <c r="E265" s="47"/>
      <c r="F265" s="83"/>
      <c r="G265" s="47"/>
    </row>
    <row r="266">
      <c r="A266" s="47"/>
      <c r="B266" s="47"/>
      <c r="C266" s="84"/>
      <c r="D266" s="84"/>
      <c r="E266" s="47"/>
      <c r="F266" s="83"/>
      <c r="G266" s="47"/>
    </row>
    <row r="267">
      <c r="A267" s="47"/>
      <c r="B267" s="47"/>
      <c r="C267" s="84"/>
      <c r="D267" s="84"/>
      <c r="E267" s="47"/>
      <c r="F267" s="83"/>
      <c r="G267" s="47"/>
    </row>
    <row r="268">
      <c r="A268" s="47"/>
      <c r="B268" s="47"/>
      <c r="C268" s="84"/>
      <c r="D268" s="84"/>
      <c r="E268" s="47"/>
      <c r="F268" s="83"/>
      <c r="G268" s="47"/>
    </row>
    <row r="269">
      <c r="A269" s="47"/>
      <c r="B269" s="47"/>
      <c r="C269" s="84"/>
      <c r="D269" s="84"/>
      <c r="E269" s="47"/>
      <c r="F269" s="83"/>
      <c r="G269" s="47"/>
    </row>
    <row r="270">
      <c r="A270" s="47"/>
      <c r="B270" s="47"/>
      <c r="C270" s="84"/>
      <c r="D270" s="84"/>
      <c r="E270" s="47"/>
      <c r="F270" s="83"/>
      <c r="G270" s="47"/>
    </row>
    <row r="271">
      <c r="A271" s="47"/>
      <c r="B271" s="47"/>
      <c r="C271" s="84"/>
      <c r="D271" s="84"/>
      <c r="E271" s="47"/>
      <c r="F271" s="83"/>
      <c r="G271" s="47"/>
    </row>
    <row r="272">
      <c r="A272" s="47"/>
      <c r="B272" s="47"/>
      <c r="C272" s="84"/>
      <c r="D272" s="84"/>
      <c r="E272" s="47"/>
      <c r="F272" s="83"/>
      <c r="G272" s="47"/>
    </row>
    <row r="273">
      <c r="A273" s="47"/>
      <c r="B273" s="47"/>
      <c r="C273" s="84"/>
      <c r="D273" s="84"/>
      <c r="E273" s="47"/>
      <c r="F273" s="83"/>
      <c r="G273" s="47"/>
    </row>
    <row r="274">
      <c r="A274" s="47"/>
      <c r="B274" s="47"/>
      <c r="C274" s="84"/>
      <c r="D274" s="84"/>
      <c r="E274" s="47"/>
      <c r="F274" s="83"/>
      <c r="G274" s="47"/>
    </row>
    <row r="275">
      <c r="A275" s="47"/>
      <c r="B275" s="47"/>
      <c r="C275" s="84"/>
      <c r="D275" s="84"/>
      <c r="E275" s="47"/>
      <c r="F275" s="83"/>
      <c r="G275" s="47"/>
    </row>
    <row r="276">
      <c r="A276" s="47"/>
      <c r="B276" s="47"/>
      <c r="C276" s="84"/>
      <c r="D276" s="84"/>
      <c r="E276" s="47"/>
      <c r="F276" s="83"/>
      <c r="G276" s="47"/>
    </row>
    <row r="277">
      <c r="A277" s="47"/>
      <c r="B277" s="47"/>
      <c r="C277" s="84"/>
      <c r="D277" s="84"/>
      <c r="E277" s="47"/>
      <c r="F277" s="83"/>
      <c r="G277" s="47"/>
    </row>
    <row r="278">
      <c r="A278" s="47"/>
      <c r="B278" s="47"/>
      <c r="C278" s="84"/>
      <c r="D278" s="84"/>
      <c r="E278" s="47"/>
      <c r="F278" s="83"/>
      <c r="G278" s="47"/>
    </row>
    <row r="279">
      <c r="A279" s="47"/>
      <c r="B279" s="47"/>
      <c r="C279" s="84"/>
      <c r="D279" s="84"/>
      <c r="E279" s="47"/>
      <c r="F279" s="83"/>
      <c r="G279" s="47"/>
    </row>
    <row r="280">
      <c r="A280" s="47"/>
      <c r="B280" s="47"/>
      <c r="C280" s="84"/>
      <c r="D280" s="84"/>
      <c r="E280" s="47"/>
      <c r="F280" s="83"/>
      <c r="G280" s="47"/>
    </row>
    <row r="281">
      <c r="A281" s="47"/>
      <c r="B281" s="47"/>
      <c r="C281" s="84"/>
      <c r="D281" s="84"/>
      <c r="E281" s="47"/>
      <c r="F281" s="83"/>
      <c r="G281" s="47"/>
    </row>
    <row r="282">
      <c r="A282" s="47"/>
      <c r="B282" s="47"/>
      <c r="C282" s="84"/>
      <c r="D282" s="84"/>
      <c r="E282" s="47"/>
      <c r="F282" s="83"/>
      <c r="G282" s="47"/>
    </row>
    <row r="283">
      <c r="A283" s="47"/>
      <c r="B283" s="47"/>
      <c r="C283" s="84"/>
      <c r="D283" s="84"/>
      <c r="E283" s="47"/>
      <c r="F283" s="83"/>
      <c r="G283" s="47"/>
    </row>
    <row r="284">
      <c r="A284" s="47"/>
      <c r="B284" s="47"/>
      <c r="C284" s="84"/>
      <c r="D284" s="84"/>
      <c r="E284" s="47"/>
      <c r="F284" s="83"/>
      <c r="G284" s="47"/>
    </row>
    <row r="285">
      <c r="A285" s="47"/>
      <c r="B285" s="47"/>
      <c r="C285" s="84"/>
      <c r="D285" s="84"/>
      <c r="E285" s="47"/>
      <c r="F285" s="83"/>
      <c r="G285" s="47"/>
    </row>
    <row r="286">
      <c r="A286" s="47"/>
      <c r="B286" s="47"/>
      <c r="C286" s="84"/>
      <c r="D286" s="84"/>
      <c r="E286" s="47"/>
      <c r="F286" s="83"/>
      <c r="G286" s="47"/>
    </row>
    <row r="287">
      <c r="A287" s="47"/>
      <c r="B287" s="47"/>
      <c r="C287" s="84"/>
      <c r="D287" s="84"/>
      <c r="E287" s="47"/>
      <c r="F287" s="83"/>
      <c r="G287" s="47"/>
    </row>
    <row r="288">
      <c r="A288" s="47"/>
      <c r="B288" s="47"/>
      <c r="C288" s="84"/>
      <c r="D288" s="84"/>
      <c r="E288" s="47"/>
      <c r="F288" s="83"/>
      <c r="G288" s="47"/>
    </row>
    <row r="289">
      <c r="A289" s="47"/>
      <c r="B289" s="47"/>
      <c r="C289" s="84"/>
      <c r="D289" s="84"/>
      <c r="E289" s="47"/>
      <c r="F289" s="83"/>
      <c r="G289" s="47"/>
    </row>
    <row r="290">
      <c r="A290" s="47"/>
      <c r="B290" s="47"/>
      <c r="C290" s="84"/>
      <c r="D290" s="84"/>
      <c r="E290" s="47"/>
      <c r="F290" s="83"/>
      <c r="G290" s="47"/>
    </row>
    <row r="291">
      <c r="A291" s="47"/>
      <c r="B291" s="47"/>
      <c r="C291" s="84"/>
      <c r="D291" s="84"/>
      <c r="E291" s="47"/>
      <c r="F291" s="83"/>
      <c r="G291" s="47"/>
    </row>
    <row r="292">
      <c r="A292" s="47"/>
      <c r="B292" s="47"/>
      <c r="C292" s="84"/>
      <c r="D292" s="84"/>
      <c r="E292" s="47"/>
      <c r="F292" s="83"/>
      <c r="G292" s="47"/>
    </row>
    <row r="293">
      <c r="A293" s="47"/>
      <c r="B293" s="47"/>
      <c r="C293" s="84"/>
      <c r="D293" s="84"/>
      <c r="E293" s="47"/>
      <c r="F293" s="83"/>
      <c r="G293" s="47"/>
    </row>
    <row r="294">
      <c r="A294" s="47"/>
      <c r="B294" s="47"/>
      <c r="C294" s="84"/>
      <c r="D294" s="84"/>
      <c r="E294" s="47"/>
      <c r="F294" s="83"/>
      <c r="G294" s="47"/>
    </row>
    <row r="295">
      <c r="A295" s="47"/>
      <c r="B295" s="47"/>
      <c r="C295" s="84"/>
      <c r="D295" s="84"/>
      <c r="E295" s="47"/>
      <c r="F295" s="83"/>
      <c r="G295" s="47"/>
    </row>
    <row r="296">
      <c r="A296" s="47"/>
      <c r="B296" s="47"/>
      <c r="C296" s="84"/>
      <c r="D296" s="84"/>
      <c r="E296" s="47"/>
      <c r="F296" s="83"/>
      <c r="G296" s="47"/>
    </row>
    <row r="297">
      <c r="A297" s="47"/>
      <c r="B297" s="47"/>
      <c r="C297" s="84"/>
      <c r="D297" s="84"/>
      <c r="E297" s="47"/>
      <c r="F297" s="83"/>
      <c r="G297" s="47"/>
    </row>
    <row r="298">
      <c r="A298" s="47"/>
      <c r="B298" s="47"/>
      <c r="C298" s="84"/>
      <c r="D298" s="84"/>
      <c r="E298" s="47"/>
      <c r="F298" s="83"/>
      <c r="G298" s="47"/>
    </row>
    <row r="299">
      <c r="A299" s="47"/>
      <c r="B299" s="47"/>
      <c r="C299" s="84"/>
      <c r="D299" s="84"/>
      <c r="E299" s="47"/>
      <c r="F299" s="83"/>
      <c r="G299" s="47"/>
    </row>
    <row r="300">
      <c r="A300" s="47"/>
      <c r="B300" s="47"/>
      <c r="C300" s="84"/>
      <c r="D300" s="84"/>
      <c r="E300" s="47"/>
      <c r="F300" s="83"/>
      <c r="G300" s="47"/>
    </row>
    <row r="301">
      <c r="A301" s="47"/>
      <c r="B301" s="47"/>
      <c r="C301" s="84"/>
      <c r="D301" s="84"/>
      <c r="E301" s="47"/>
      <c r="F301" s="83"/>
      <c r="G301" s="47"/>
    </row>
    <row r="302">
      <c r="A302" s="47"/>
      <c r="B302" s="47"/>
      <c r="C302" s="84"/>
      <c r="D302" s="84"/>
      <c r="E302" s="47"/>
      <c r="F302" s="83"/>
      <c r="G302" s="47"/>
    </row>
    <row r="303">
      <c r="A303" s="47"/>
      <c r="B303" s="47"/>
      <c r="C303" s="84"/>
      <c r="D303" s="84"/>
      <c r="E303" s="47"/>
      <c r="F303" s="83"/>
      <c r="G303" s="47"/>
    </row>
    <row r="304">
      <c r="A304" s="47"/>
      <c r="B304" s="47"/>
      <c r="C304" s="84"/>
      <c r="D304" s="84"/>
      <c r="E304" s="47"/>
      <c r="F304" s="83"/>
      <c r="G304" s="47"/>
    </row>
    <row r="305">
      <c r="A305" s="47"/>
      <c r="B305" s="47"/>
      <c r="C305" s="84"/>
      <c r="D305" s="84"/>
      <c r="E305" s="47"/>
      <c r="F305" s="83"/>
      <c r="G305" s="47"/>
    </row>
    <row r="306">
      <c r="A306" s="47"/>
      <c r="B306" s="47"/>
      <c r="C306" s="84"/>
      <c r="D306" s="84"/>
      <c r="E306" s="47"/>
      <c r="F306" s="83"/>
      <c r="G306" s="47"/>
    </row>
    <row r="307">
      <c r="A307" s="47"/>
      <c r="B307" s="47"/>
      <c r="C307" s="84"/>
      <c r="D307" s="84"/>
      <c r="E307" s="47"/>
      <c r="F307" s="83"/>
      <c r="G307" s="47"/>
    </row>
    <row r="308">
      <c r="A308" s="47"/>
      <c r="B308" s="47"/>
      <c r="C308" s="84"/>
      <c r="D308" s="84"/>
      <c r="E308" s="47"/>
      <c r="F308" s="83"/>
      <c r="G308" s="47"/>
    </row>
    <row r="309">
      <c r="A309" s="47"/>
      <c r="B309" s="47"/>
      <c r="C309" s="84"/>
      <c r="D309" s="84"/>
      <c r="E309" s="47"/>
      <c r="F309" s="83"/>
      <c r="G309" s="47"/>
    </row>
    <row r="310">
      <c r="A310" s="47"/>
      <c r="B310" s="47"/>
      <c r="C310" s="84"/>
      <c r="D310" s="84"/>
      <c r="E310" s="47"/>
      <c r="F310" s="83"/>
      <c r="G310" s="47"/>
    </row>
    <row r="311">
      <c r="A311" s="47"/>
      <c r="B311" s="47"/>
      <c r="C311" s="84"/>
      <c r="D311" s="84"/>
      <c r="E311" s="47"/>
      <c r="F311" s="83"/>
      <c r="G311" s="47"/>
    </row>
    <row r="312">
      <c r="A312" s="47"/>
      <c r="B312" s="47"/>
      <c r="C312" s="84"/>
      <c r="D312" s="84"/>
      <c r="E312" s="47"/>
      <c r="F312" s="83"/>
      <c r="G312" s="47"/>
    </row>
    <row r="313">
      <c r="A313" s="47"/>
      <c r="B313" s="47"/>
      <c r="C313" s="84"/>
      <c r="D313" s="84"/>
      <c r="E313" s="47"/>
      <c r="F313" s="83"/>
      <c r="G313" s="47"/>
    </row>
    <row r="314">
      <c r="A314" s="47"/>
      <c r="B314" s="47"/>
      <c r="C314" s="84"/>
      <c r="D314" s="84"/>
      <c r="E314" s="47"/>
      <c r="F314" s="83"/>
      <c r="G314" s="47"/>
    </row>
    <row r="315">
      <c r="A315" s="47"/>
      <c r="B315" s="47"/>
      <c r="C315" s="84"/>
      <c r="D315" s="84"/>
      <c r="E315" s="47"/>
      <c r="F315" s="83"/>
      <c r="G315" s="47"/>
    </row>
    <row r="316">
      <c r="A316" s="47"/>
      <c r="B316" s="47"/>
      <c r="C316" s="84"/>
      <c r="D316" s="84"/>
      <c r="E316" s="47"/>
      <c r="F316" s="83"/>
      <c r="G316" s="47"/>
    </row>
    <row r="317">
      <c r="A317" s="47"/>
      <c r="B317" s="47"/>
      <c r="C317" s="84"/>
      <c r="D317" s="84"/>
      <c r="E317" s="47"/>
      <c r="F317" s="83"/>
      <c r="G317" s="47"/>
    </row>
    <row r="318">
      <c r="A318" s="47"/>
      <c r="B318" s="47"/>
      <c r="C318" s="84"/>
      <c r="D318" s="84"/>
      <c r="E318" s="47"/>
      <c r="F318" s="83"/>
      <c r="G318" s="47"/>
    </row>
    <row r="319">
      <c r="A319" s="47"/>
      <c r="B319" s="47"/>
      <c r="C319" s="84"/>
      <c r="D319" s="84"/>
      <c r="E319" s="47"/>
      <c r="F319" s="83"/>
      <c r="G319" s="47"/>
    </row>
    <row r="320">
      <c r="A320" s="47"/>
      <c r="B320" s="47"/>
      <c r="C320" s="84"/>
      <c r="D320" s="84"/>
      <c r="E320" s="47"/>
      <c r="F320" s="83"/>
      <c r="G320" s="47"/>
    </row>
    <row r="321">
      <c r="A321" s="47"/>
      <c r="B321" s="47"/>
      <c r="C321" s="84"/>
      <c r="D321" s="84"/>
      <c r="E321" s="47"/>
      <c r="F321" s="83"/>
      <c r="G321" s="47"/>
    </row>
    <row r="322">
      <c r="A322" s="47"/>
      <c r="B322" s="47"/>
      <c r="C322" s="84"/>
      <c r="D322" s="84"/>
      <c r="E322" s="47"/>
      <c r="F322" s="83"/>
      <c r="G322" s="47"/>
    </row>
    <row r="323">
      <c r="A323" s="47"/>
      <c r="B323" s="47"/>
      <c r="C323" s="84"/>
      <c r="D323" s="84"/>
      <c r="E323" s="47"/>
      <c r="F323" s="83"/>
      <c r="G323" s="47"/>
    </row>
    <row r="324">
      <c r="A324" s="47"/>
      <c r="B324" s="47"/>
      <c r="C324" s="84"/>
      <c r="D324" s="84"/>
      <c r="E324" s="47"/>
      <c r="F324" s="83"/>
      <c r="G324" s="47"/>
    </row>
    <row r="325">
      <c r="A325" s="47"/>
      <c r="B325" s="47"/>
      <c r="C325" s="84"/>
      <c r="D325" s="84"/>
      <c r="E325" s="47"/>
      <c r="F325" s="83"/>
      <c r="G325" s="47"/>
    </row>
    <row r="326">
      <c r="A326" s="47"/>
      <c r="B326" s="47"/>
      <c r="C326" s="84"/>
      <c r="D326" s="84"/>
      <c r="E326" s="47"/>
      <c r="F326" s="83"/>
      <c r="G326" s="47"/>
    </row>
    <row r="327">
      <c r="A327" s="47"/>
      <c r="B327" s="47"/>
      <c r="C327" s="84"/>
      <c r="D327" s="84"/>
      <c r="E327" s="47"/>
      <c r="F327" s="83"/>
      <c r="G327" s="47"/>
    </row>
    <row r="328">
      <c r="A328" s="47"/>
      <c r="B328" s="47"/>
      <c r="C328" s="84"/>
      <c r="D328" s="84"/>
      <c r="E328" s="47"/>
      <c r="F328" s="83"/>
      <c r="G328" s="47"/>
    </row>
    <row r="329">
      <c r="A329" s="47"/>
      <c r="B329" s="47"/>
      <c r="C329" s="84"/>
      <c r="D329" s="84"/>
      <c r="E329" s="47"/>
      <c r="F329" s="83"/>
      <c r="G329" s="47"/>
    </row>
    <row r="330">
      <c r="A330" s="47"/>
      <c r="B330" s="47"/>
      <c r="C330" s="84"/>
      <c r="D330" s="84"/>
      <c r="E330" s="47"/>
      <c r="F330" s="83"/>
      <c r="G330" s="47"/>
    </row>
    <row r="331">
      <c r="A331" s="47"/>
      <c r="B331" s="47"/>
      <c r="C331" s="84"/>
      <c r="D331" s="84"/>
      <c r="E331" s="47"/>
      <c r="F331" s="83"/>
      <c r="G331" s="47"/>
    </row>
    <row r="332">
      <c r="A332" s="47"/>
      <c r="B332" s="47"/>
      <c r="C332" s="84"/>
      <c r="D332" s="84"/>
      <c r="E332" s="47"/>
      <c r="F332" s="83"/>
      <c r="G332" s="47"/>
    </row>
    <row r="333">
      <c r="A333" s="47"/>
      <c r="B333" s="47"/>
      <c r="C333" s="84"/>
      <c r="D333" s="84"/>
      <c r="E333" s="47"/>
      <c r="F333" s="83"/>
      <c r="G333" s="47"/>
    </row>
    <row r="334">
      <c r="A334" s="47"/>
      <c r="B334" s="47"/>
      <c r="C334" s="84"/>
      <c r="D334" s="84"/>
      <c r="E334" s="47"/>
      <c r="F334" s="83"/>
      <c r="G334" s="47"/>
    </row>
    <row r="335">
      <c r="A335" s="47"/>
      <c r="B335" s="47"/>
      <c r="C335" s="84"/>
      <c r="D335" s="84"/>
      <c r="E335" s="47"/>
      <c r="F335" s="83"/>
      <c r="G335" s="47"/>
    </row>
    <row r="336">
      <c r="A336" s="47"/>
      <c r="B336" s="47"/>
      <c r="C336" s="84"/>
      <c r="D336" s="84"/>
      <c r="E336" s="47"/>
      <c r="F336" s="83"/>
      <c r="G336" s="47"/>
    </row>
    <row r="337">
      <c r="A337" s="47"/>
      <c r="B337" s="47"/>
      <c r="C337" s="84"/>
      <c r="D337" s="84"/>
      <c r="E337" s="47"/>
      <c r="F337" s="83"/>
      <c r="G337" s="47"/>
    </row>
    <row r="338">
      <c r="A338" s="47"/>
      <c r="B338" s="47"/>
      <c r="C338" s="84"/>
      <c r="D338" s="84"/>
      <c r="E338" s="47"/>
      <c r="F338" s="83"/>
      <c r="G338" s="47"/>
    </row>
    <row r="339">
      <c r="A339" s="47"/>
      <c r="B339" s="47"/>
      <c r="C339" s="84"/>
      <c r="D339" s="84"/>
      <c r="E339" s="47"/>
      <c r="F339" s="83"/>
      <c r="G339" s="47"/>
    </row>
    <row r="340">
      <c r="A340" s="47"/>
      <c r="B340" s="47"/>
      <c r="C340" s="84"/>
      <c r="D340" s="84"/>
      <c r="E340" s="47"/>
      <c r="F340" s="83"/>
      <c r="G340" s="47"/>
    </row>
    <row r="341">
      <c r="A341" s="47"/>
      <c r="B341" s="47"/>
      <c r="C341" s="84"/>
      <c r="D341" s="84"/>
      <c r="E341" s="47"/>
      <c r="F341" s="83"/>
      <c r="G341" s="47"/>
    </row>
    <row r="342">
      <c r="A342" s="47"/>
      <c r="B342" s="47"/>
      <c r="C342" s="84"/>
      <c r="D342" s="84"/>
      <c r="E342" s="47"/>
      <c r="F342" s="83"/>
      <c r="G342" s="47"/>
    </row>
    <row r="343">
      <c r="A343" s="47"/>
      <c r="B343" s="47"/>
      <c r="C343" s="84"/>
      <c r="D343" s="84"/>
      <c r="E343" s="47"/>
      <c r="F343" s="83"/>
      <c r="G343" s="47"/>
    </row>
    <row r="344">
      <c r="A344" s="47"/>
      <c r="B344" s="47"/>
      <c r="C344" s="84"/>
      <c r="D344" s="84"/>
      <c r="E344" s="47"/>
      <c r="F344" s="83"/>
      <c r="G344" s="47"/>
    </row>
    <row r="345">
      <c r="A345" s="47"/>
      <c r="B345" s="47"/>
      <c r="C345" s="84"/>
      <c r="D345" s="84"/>
      <c r="E345" s="47"/>
      <c r="F345" s="83"/>
      <c r="G345" s="47"/>
    </row>
    <row r="346">
      <c r="A346" s="47"/>
      <c r="B346" s="47"/>
      <c r="C346" s="84"/>
      <c r="D346" s="84"/>
      <c r="E346" s="47"/>
      <c r="F346" s="83"/>
      <c r="G346" s="47"/>
    </row>
    <row r="347">
      <c r="A347" s="47"/>
      <c r="B347" s="47"/>
      <c r="C347" s="84"/>
      <c r="D347" s="84"/>
      <c r="E347" s="47"/>
      <c r="F347" s="83"/>
      <c r="G347" s="47"/>
    </row>
    <row r="348">
      <c r="A348" s="47"/>
      <c r="B348" s="47"/>
      <c r="C348" s="84"/>
      <c r="D348" s="84"/>
      <c r="E348" s="47"/>
      <c r="F348" s="83"/>
      <c r="G348" s="47"/>
    </row>
    <row r="349">
      <c r="A349" s="47"/>
      <c r="B349" s="47"/>
      <c r="C349" s="84"/>
      <c r="D349" s="84"/>
      <c r="E349" s="47"/>
      <c r="F349" s="83"/>
      <c r="G349" s="47"/>
    </row>
    <row r="350">
      <c r="A350" s="47"/>
      <c r="B350" s="47"/>
      <c r="C350" s="84"/>
      <c r="D350" s="84"/>
      <c r="E350" s="47"/>
      <c r="F350" s="83"/>
      <c r="G350" s="47"/>
    </row>
    <row r="351">
      <c r="A351" s="47"/>
      <c r="B351" s="47"/>
      <c r="C351" s="84"/>
      <c r="D351" s="84"/>
      <c r="E351" s="47"/>
      <c r="F351" s="83"/>
      <c r="G351" s="47"/>
    </row>
    <row r="352">
      <c r="A352" s="47"/>
      <c r="B352" s="47"/>
      <c r="C352" s="84"/>
      <c r="D352" s="84"/>
      <c r="E352" s="47"/>
      <c r="F352" s="83"/>
      <c r="G352" s="47"/>
    </row>
    <row r="353">
      <c r="A353" s="47"/>
      <c r="B353" s="47"/>
      <c r="C353" s="84"/>
      <c r="D353" s="84"/>
      <c r="E353" s="47"/>
      <c r="F353" s="83"/>
      <c r="G353" s="47"/>
    </row>
    <row r="354">
      <c r="A354" s="47"/>
      <c r="B354" s="47"/>
      <c r="C354" s="84"/>
      <c r="D354" s="84"/>
      <c r="E354" s="47"/>
      <c r="F354" s="83"/>
      <c r="G354" s="47"/>
    </row>
    <row r="355">
      <c r="A355" s="47"/>
      <c r="B355" s="47"/>
      <c r="C355" s="84"/>
      <c r="D355" s="84"/>
      <c r="E355" s="47"/>
      <c r="F355" s="83"/>
      <c r="G355" s="47"/>
    </row>
    <row r="356">
      <c r="A356" s="47"/>
      <c r="B356" s="47"/>
      <c r="C356" s="84"/>
      <c r="D356" s="84"/>
      <c r="E356" s="47"/>
      <c r="F356" s="83"/>
      <c r="G356" s="47"/>
    </row>
    <row r="357">
      <c r="A357" s="47"/>
      <c r="B357" s="47"/>
      <c r="C357" s="84"/>
      <c r="D357" s="84"/>
      <c r="E357" s="47"/>
      <c r="F357" s="83"/>
      <c r="G357" s="47"/>
    </row>
    <row r="358">
      <c r="A358" s="47"/>
      <c r="B358" s="47"/>
      <c r="C358" s="84"/>
      <c r="D358" s="84"/>
      <c r="E358" s="47"/>
      <c r="F358" s="83"/>
      <c r="G358" s="47"/>
    </row>
    <row r="359">
      <c r="A359" s="47"/>
      <c r="B359" s="47"/>
      <c r="C359" s="84"/>
      <c r="D359" s="84"/>
      <c r="E359" s="47"/>
      <c r="F359" s="83"/>
      <c r="G359" s="47"/>
    </row>
    <row r="360">
      <c r="A360" s="47"/>
      <c r="B360" s="47"/>
      <c r="C360" s="84"/>
      <c r="D360" s="84"/>
      <c r="E360" s="47"/>
      <c r="F360" s="83"/>
      <c r="G360" s="47"/>
    </row>
    <row r="361">
      <c r="A361" s="47"/>
      <c r="B361" s="47"/>
      <c r="C361" s="84"/>
      <c r="D361" s="84"/>
      <c r="E361" s="47"/>
      <c r="F361" s="83"/>
      <c r="G361" s="47"/>
    </row>
    <row r="362">
      <c r="A362" s="47"/>
      <c r="B362" s="47"/>
      <c r="C362" s="84"/>
      <c r="D362" s="84"/>
      <c r="E362" s="47"/>
      <c r="F362" s="83"/>
      <c r="G362" s="47"/>
    </row>
    <row r="363">
      <c r="A363" s="47"/>
      <c r="B363" s="47"/>
      <c r="C363" s="84"/>
      <c r="D363" s="84"/>
      <c r="E363" s="47"/>
      <c r="F363" s="83"/>
      <c r="G363" s="47"/>
    </row>
    <row r="364">
      <c r="A364" s="47"/>
      <c r="B364" s="47"/>
      <c r="C364" s="84"/>
      <c r="D364" s="84"/>
      <c r="E364" s="47"/>
      <c r="F364" s="83"/>
      <c r="G364" s="47"/>
    </row>
    <row r="365">
      <c r="A365" s="47"/>
      <c r="B365" s="47"/>
      <c r="C365" s="84"/>
      <c r="D365" s="84"/>
      <c r="E365" s="47"/>
      <c r="F365" s="83"/>
      <c r="G365" s="47"/>
    </row>
    <row r="366">
      <c r="A366" s="47"/>
      <c r="B366" s="47"/>
      <c r="C366" s="84"/>
      <c r="D366" s="84"/>
      <c r="E366" s="47"/>
      <c r="F366" s="83"/>
      <c r="G366" s="47"/>
    </row>
    <row r="367">
      <c r="A367" s="47"/>
      <c r="B367" s="47"/>
      <c r="C367" s="84"/>
      <c r="D367" s="84"/>
      <c r="E367" s="47"/>
      <c r="F367" s="83"/>
      <c r="G367" s="47"/>
    </row>
    <row r="368">
      <c r="A368" s="47"/>
      <c r="B368" s="47"/>
      <c r="C368" s="84"/>
      <c r="D368" s="84"/>
      <c r="E368" s="47"/>
      <c r="F368" s="83"/>
      <c r="G368" s="47"/>
    </row>
    <row r="369">
      <c r="A369" s="47"/>
      <c r="B369" s="47"/>
      <c r="C369" s="84"/>
      <c r="D369" s="84"/>
      <c r="E369" s="47"/>
      <c r="F369" s="83"/>
      <c r="G369" s="47"/>
    </row>
    <row r="370">
      <c r="A370" s="47"/>
      <c r="B370" s="47"/>
      <c r="C370" s="84"/>
      <c r="D370" s="84"/>
      <c r="E370" s="47"/>
      <c r="F370" s="83"/>
      <c r="G370" s="47"/>
    </row>
    <row r="371">
      <c r="A371" s="47"/>
      <c r="B371" s="47"/>
      <c r="C371" s="84"/>
      <c r="D371" s="84"/>
      <c r="E371" s="47"/>
      <c r="F371" s="83"/>
      <c r="G371" s="47"/>
    </row>
    <row r="372">
      <c r="A372" s="47"/>
      <c r="B372" s="47"/>
      <c r="C372" s="84"/>
      <c r="D372" s="84"/>
      <c r="E372" s="47"/>
      <c r="F372" s="83"/>
      <c r="G372" s="47"/>
    </row>
    <row r="373">
      <c r="A373" s="47"/>
      <c r="B373" s="47"/>
      <c r="C373" s="84"/>
      <c r="D373" s="84"/>
      <c r="E373" s="47"/>
      <c r="F373" s="83"/>
      <c r="G373" s="47"/>
    </row>
    <row r="374">
      <c r="A374" s="47"/>
      <c r="B374" s="47"/>
      <c r="C374" s="84"/>
      <c r="D374" s="84"/>
      <c r="E374" s="47"/>
      <c r="F374" s="83"/>
      <c r="G374" s="47"/>
    </row>
    <row r="375">
      <c r="A375" s="47"/>
      <c r="B375" s="47"/>
      <c r="C375" s="84"/>
      <c r="D375" s="84"/>
      <c r="E375" s="47"/>
      <c r="F375" s="83"/>
      <c r="G375" s="47"/>
    </row>
    <row r="376">
      <c r="A376" s="47"/>
      <c r="B376" s="47"/>
      <c r="C376" s="84"/>
      <c r="D376" s="84"/>
      <c r="E376" s="47"/>
      <c r="F376" s="83"/>
      <c r="G376" s="47"/>
    </row>
    <row r="377">
      <c r="A377" s="47"/>
      <c r="B377" s="47"/>
      <c r="C377" s="84"/>
      <c r="D377" s="84"/>
      <c r="E377" s="47"/>
      <c r="F377" s="83"/>
      <c r="G377" s="47"/>
    </row>
    <row r="378">
      <c r="A378" s="47"/>
      <c r="B378" s="47"/>
      <c r="C378" s="84"/>
      <c r="D378" s="84"/>
      <c r="E378" s="47"/>
      <c r="F378" s="83"/>
      <c r="G378" s="47"/>
    </row>
    <row r="379">
      <c r="A379" s="47"/>
      <c r="B379" s="47"/>
      <c r="C379" s="84"/>
      <c r="D379" s="84"/>
      <c r="E379" s="47"/>
      <c r="F379" s="83"/>
      <c r="G379" s="47"/>
    </row>
    <row r="380">
      <c r="A380" s="47"/>
      <c r="B380" s="47"/>
      <c r="C380" s="84"/>
      <c r="D380" s="84"/>
      <c r="E380" s="47"/>
      <c r="F380" s="83"/>
      <c r="G380" s="47"/>
    </row>
    <row r="381">
      <c r="A381" s="47"/>
      <c r="B381" s="47"/>
      <c r="C381" s="84"/>
      <c r="D381" s="84"/>
      <c r="E381" s="47"/>
      <c r="F381" s="83"/>
      <c r="G381" s="47"/>
    </row>
    <row r="382">
      <c r="A382" s="47"/>
      <c r="B382" s="47"/>
      <c r="C382" s="84"/>
      <c r="D382" s="84"/>
      <c r="E382" s="47"/>
      <c r="F382" s="83"/>
      <c r="G382" s="47"/>
    </row>
    <row r="383">
      <c r="A383" s="47"/>
      <c r="B383" s="47"/>
      <c r="C383" s="84"/>
      <c r="D383" s="84"/>
      <c r="E383" s="47"/>
      <c r="F383" s="83"/>
      <c r="G383" s="47"/>
    </row>
    <row r="384">
      <c r="A384" s="47"/>
      <c r="B384" s="47"/>
      <c r="C384" s="84"/>
      <c r="D384" s="84"/>
      <c r="E384" s="47"/>
      <c r="F384" s="83"/>
      <c r="G384" s="47"/>
    </row>
    <row r="385">
      <c r="A385" s="47"/>
      <c r="B385" s="47"/>
      <c r="C385" s="84"/>
      <c r="D385" s="84"/>
      <c r="E385" s="47"/>
      <c r="F385" s="83"/>
      <c r="G385" s="47"/>
    </row>
    <row r="386">
      <c r="A386" s="47"/>
      <c r="B386" s="47"/>
      <c r="C386" s="84"/>
      <c r="D386" s="84"/>
      <c r="E386" s="47"/>
      <c r="F386" s="83"/>
      <c r="G386" s="47"/>
    </row>
    <row r="387">
      <c r="A387" s="47"/>
      <c r="B387" s="47"/>
      <c r="C387" s="84"/>
      <c r="D387" s="84"/>
      <c r="E387" s="47"/>
      <c r="F387" s="83"/>
      <c r="G387" s="47"/>
    </row>
    <row r="388">
      <c r="A388" s="47"/>
      <c r="B388" s="47"/>
      <c r="C388" s="84"/>
      <c r="D388" s="84"/>
      <c r="E388" s="47"/>
      <c r="F388" s="83"/>
      <c r="G388" s="47"/>
    </row>
    <row r="389">
      <c r="A389" s="47"/>
      <c r="B389" s="47"/>
      <c r="C389" s="84"/>
      <c r="D389" s="84"/>
      <c r="E389" s="47"/>
      <c r="F389" s="83"/>
      <c r="G389" s="47"/>
    </row>
    <row r="390">
      <c r="A390" s="47"/>
      <c r="B390" s="47"/>
      <c r="C390" s="84"/>
      <c r="D390" s="84"/>
      <c r="E390" s="47"/>
      <c r="F390" s="83"/>
      <c r="G390" s="47"/>
    </row>
    <row r="391">
      <c r="A391" s="47"/>
      <c r="B391" s="47"/>
      <c r="C391" s="84"/>
      <c r="D391" s="84"/>
      <c r="E391" s="47"/>
      <c r="F391" s="83"/>
      <c r="G391" s="47"/>
    </row>
    <row r="392">
      <c r="A392" s="47"/>
      <c r="B392" s="47"/>
      <c r="C392" s="84"/>
      <c r="D392" s="84"/>
      <c r="E392" s="47"/>
      <c r="F392" s="83"/>
      <c r="G392" s="47"/>
    </row>
    <row r="393">
      <c r="A393" s="47"/>
      <c r="B393" s="47"/>
      <c r="C393" s="84"/>
      <c r="D393" s="84"/>
      <c r="E393" s="47"/>
      <c r="F393" s="83"/>
      <c r="G393" s="47"/>
    </row>
    <row r="394">
      <c r="A394" s="47"/>
      <c r="B394" s="47"/>
      <c r="C394" s="84"/>
      <c r="D394" s="84"/>
      <c r="E394" s="47"/>
      <c r="F394" s="83"/>
      <c r="G394" s="47"/>
    </row>
    <row r="395">
      <c r="A395" s="47"/>
      <c r="B395" s="47"/>
      <c r="C395" s="84"/>
      <c r="D395" s="84"/>
      <c r="E395" s="47"/>
      <c r="F395" s="83"/>
      <c r="G395" s="47"/>
    </row>
    <row r="396">
      <c r="A396" s="47"/>
      <c r="B396" s="47"/>
      <c r="C396" s="84"/>
      <c r="D396" s="84"/>
      <c r="E396" s="47"/>
      <c r="F396" s="83"/>
      <c r="G396" s="47"/>
    </row>
    <row r="397">
      <c r="A397" s="47"/>
      <c r="B397" s="47"/>
      <c r="C397" s="84"/>
      <c r="D397" s="84"/>
      <c r="E397" s="47"/>
      <c r="F397" s="83"/>
      <c r="G397" s="47"/>
    </row>
    <row r="398">
      <c r="A398" s="47"/>
      <c r="B398" s="47"/>
      <c r="C398" s="84"/>
      <c r="D398" s="84"/>
      <c r="E398" s="47"/>
      <c r="F398" s="83"/>
      <c r="G398" s="47"/>
    </row>
    <row r="399">
      <c r="A399" s="47"/>
      <c r="B399" s="47"/>
      <c r="C399" s="84"/>
      <c r="D399" s="84"/>
      <c r="E399" s="47"/>
      <c r="F399" s="83"/>
      <c r="G399" s="47"/>
    </row>
    <row r="400">
      <c r="A400" s="47"/>
      <c r="B400" s="47"/>
      <c r="C400" s="84"/>
      <c r="D400" s="84"/>
      <c r="E400" s="47"/>
      <c r="F400" s="83"/>
      <c r="G400" s="47"/>
    </row>
    <row r="401">
      <c r="A401" s="47"/>
      <c r="B401" s="47"/>
      <c r="C401" s="84"/>
      <c r="D401" s="84"/>
      <c r="E401" s="47"/>
      <c r="F401" s="83"/>
      <c r="G401" s="47"/>
    </row>
    <row r="402">
      <c r="A402" s="47"/>
      <c r="B402" s="47"/>
      <c r="C402" s="84"/>
      <c r="D402" s="84"/>
      <c r="E402" s="47"/>
      <c r="F402" s="83"/>
      <c r="G402" s="47"/>
    </row>
    <row r="403">
      <c r="A403" s="47"/>
      <c r="B403" s="47"/>
      <c r="C403" s="84"/>
      <c r="D403" s="84"/>
      <c r="E403" s="47"/>
      <c r="F403" s="83"/>
      <c r="G403" s="47"/>
    </row>
    <row r="404">
      <c r="A404" s="47"/>
      <c r="B404" s="47"/>
      <c r="C404" s="84"/>
      <c r="D404" s="84"/>
      <c r="E404" s="47"/>
      <c r="F404" s="83"/>
      <c r="G404" s="47"/>
    </row>
    <row r="405">
      <c r="A405" s="47"/>
      <c r="B405" s="47"/>
      <c r="C405" s="84"/>
      <c r="D405" s="84"/>
      <c r="E405" s="47"/>
      <c r="F405" s="83"/>
      <c r="G405" s="47"/>
    </row>
    <row r="406">
      <c r="A406" s="47"/>
      <c r="B406" s="47"/>
      <c r="C406" s="84"/>
      <c r="D406" s="84"/>
      <c r="E406" s="47"/>
      <c r="F406" s="83"/>
      <c r="G406" s="47"/>
    </row>
    <row r="407">
      <c r="A407" s="47"/>
      <c r="B407" s="47"/>
      <c r="C407" s="84"/>
      <c r="D407" s="84"/>
      <c r="E407" s="47"/>
      <c r="F407" s="83"/>
      <c r="G407" s="47"/>
    </row>
    <row r="408">
      <c r="A408" s="47"/>
      <c r="B408" s="47"/>
      <c r="C408" s="84"/>
      <c r="D408" s="84"/>
      <c r="E408" s="47"/>
      <c r="F408" s="83"/>
      <c r="G408" s="47"/>
    </row>
    <row r="409">
      <c r="A409" s="47"/>
      <c r="B409" s="47"/>
      <c r="C409" s="84"/>
      <c r="D409" s="84"/>
      <c r="E409" s="47"/>
      <c r="F409" s="83"/>
      <c r="G409" s="47"/>
    </row>
    <row r="410">
      <c r="A410" s="47"/>
      <c r="B410" s="47"/>
      <c r="C410" s="84"/>
      <c r="D410" s="84"/>
      <c r="E410" s="47"/>
      <c r="F410" s="83"/>
      <c r="G410" s="47"/>
    </row>
    <row r="411">
      <c r="A411" s="47"/>
      <c r="B411" s="47"/>
      <c r="C411" s="84"/>
      <c r="D411" s="84"/>
      <c r="E411" s="47"/>
      <c r="F411" s="83"/>
      <c r="G411" s="47"/>
    </row>
    <row r="412">
      <c r="A412" s="47"/>
      <c r="B412" s="47"/>
      <c r="C412" s="84"/>
      <c r="D412" s="84"/>
      <c r="E412" s="47"/>
      <c r="F412" s="83"/>
      <c r="G412" s="47"/>
    </row>
    <row r="413">
      <c r="A413" s="47"/>
      <c r="B413" s="47"/>
      <c r="C413" s="84"/>
      <c r="D413" s="84"/>
      <c r="E413" s="47"/>
      <c r="F413" s="83"/>
      <c r="G413" s="47"/>
    </row>
    <row r="414">
      <c r="A414" s="47"/>
      <c r="B414" s="47"/>
      <c r="C414" s="84"/>
      <c r="D414" s="84"/>
      <c r="E414" s="47"/>
      <c r="F414" s="83"/>
      <c r="G414" s="47"/>
    </row>
    <row r="415">
      <c r="A415" s="47"/>
      <c r="B415" s="47"/>
      <c r="C415" s="84"/>
      <c r="D415" s="84"/>
      <c r="E415" s="47"/>
      <c r="F415" s="83"/>
      <c r="G415" s="47"/>
    </row>
    <row r="416">
      <c r="A416" s="47"/>
      <c r="B416" s="47"/>
      <c r="C416" s="84"/>
      <c r="D416" s="84"/>
      <c r="E416" s="47"/>
      <c r="F416" s="83"/>
      <c r="G416" s="47"/>
    </row>
    <row r="417">
      <c r="A417" s="47"/>
      <c r="B417" s="47"/>
      <c r="C417" s="84"/>
      <c r="D417" s="84"/>
      <c r="E417" s="47"/>
      <c r="F417" s="83"/>
      <c r="G417" s="47"/>
    </row>
    <row r="418">
      <c r="A418" s="47"/>
      <c r="B418" s="47"/>
      <c r="C418" s="84"/>
      <c r="D418" s="84"/>
      <c r="E418" s="47"/>
      <c r="F418" s="83"/>
      <c r="G418" s="47"/>
    </row>
    <row r="419">
      <c r="A419" s="47"/>
      <c r="B419" s="47"/>
      <c r="C419" s="84"/>
      <c r="D419" s="84"/>
      <c r="E419" s="47"/>
      <c r="F419" s="83"/>
      <c r="G419" s="47"/>
    </row>
    <row r="420">
      <c r="A420" s="47"/>
      <c r="B420" s="47"/>
      <c r="C420" s="84"/>
      <c r="D420" s="84"/>
      <c r="E420" s="47"/>
      <c r="F420" s="83"/>
      <c r="G420" s="47"/>
    </row>
    <row r="421">
      <c r="A421" s="47"/>
      <c r="B421" s="47"/>
      <c r="C421" s="84"/>
      <c r="D421" s="84"/>
      <c r="E421" s="47"/>
      <c r="F421" s="83"/>
      <c r="G421" s="47"/>
    </row>
    <row r="422">
      <c r="A422" s="47"/>
      <c r="B422" s="47"/>
      <c r="C422" s="84"/>
      <c r="D422" s="84"/>
      <c r="E422" s="47"/>
      <c r="F422" s="83"/>
      <c r="G422" s="47"/>
    </row>
    <row r="423">
      <c r="A423" s="47"/>
      <c r="B423" s="47"/>
      <c r="C423" s="84"/>
      <c r="D423" s="84"/>
      <c r="E423" s="47"/>
      <c r="F423" s="83"/>
      <c r="G423" s="47"/>
    </row>
    <row r="424">
      <c r="A424" s="47"/>
      <c r="B424" s="47"/>
      <c r="C424" s="84"/>
      <c r="D424" s="84"/>
      <c r="E424" s="47"/>
      <c r="F424" s="83"/>
      <c r="G424" s="47"/>
    </row>
    <row r="425">
      <c r="A425" s="47"/>
      <c r="B425" s="47"/>
      <c r="C425" s="84"/>
      <c r="D425" s="84"/>
      <c r="E425" s="47"/>
      <c r="F425" s="83"/>
      <c r="G425" s="47"/>
    </row>
    <row r="426">
      <c r="A426" s="47"/>
      <c r="B426" s="47"/>
      <c r="C426" s="84"/>
      <c r="D426" s="84"/>
      <c r="E426" s="47"/>
      <c r="F426" s="83"/>
      <c r="G426" s="47"/>
    </row>
    <row r="427">
      <c r="A427" s="47"/>
      <c r="B427" s="47"/>
      <c r="C427" s="84"/>
      <c r="D427" s="84"/>
      <c r="E427" s="47"/>
      <c r="F427" s="83"/>
      <c r="G427" s="47"/>
    </row>
    <row r="428">
      <c r="A428" s="47"/>
      <c r="B428" s="47"/>
      <c r="C428" s="84"/>
      <c r="D428" s="84"/>
      <c r="E428" s="47"/>
      <c r="F428" s="83"/>
      <c r="G428" s="47"/>
    </row>
    <row r="429">
      <c r="A429" s="47"/>
      <c r="B429" s="47"/>
      <c r="C429" s="84"/>
      <c r="D429" s="84"/>
      <c r="E429" s="47"/>
      <c r="F429" s="83"/>
      <c r="G429" s="47"/>
    </row>
    <row r="430">
      <c r="A430" s="47"/>
      <c r="B430" s="47"/>
      <c r="C430" s="84"/>
      <c r="D430" s="84"/>
      <c r="E430" s="47"/>
      <c r="F430" s="83"/>
      <c r="G430" s="47"/>
    </row>
    <row r="431">
      <c r="A431" s="47"/>
      <c r="B431" s="47"/>
      <c r="C431" s="84"/>
      <c r="D431" s="84"/>
      <c r="E431" s="47"/>
      <c r="F431" s="83"/>
      <c r="G431" s="47"/>
    </row>
    <row r="432">
      <c r="A432" s="47"/>
      <c r="B432" s="47"/>
      <c r="C432" s="84"/>
      <c r="D432" s="84"/>
      <c r="E432" s="47"/>
      <c r="F432" s="83"/>
      <c r="G432" s="47"/>
    </row>
    <row r="433">
      <c r="A433" s="47"/>
      <c r="B433" s="47"/>
      <c r="C433" s="84"/>
      <c r="D433" s="84"/>
      <c r="E433" s="47"/>
      <c r="F433" s="83"/>
      <c r="G433" s="47"/>
    </row>
    <row r="434">
      <c r="A434" s="47"/>
      <c r="B434" s="47"/>
      <c r="C434" s="84"/>
      <c r="D434" s="84"/>
      <c r="E434" s="47"/>
      <c r="F434" s="83"/>
      <c r="G434" s="47"/>
    </row>
    <row r="435">
      <c r="A435" s="47"/>
      <c r="B435" s="47"/>
      <c r="C435" s="84"/>
      <c r="D435" s="84"/>
      <c r="E435" s="47"/>
      <c r="F435" s="83"/>
      <c r="G435" s="47"/>
    </row>
    <row r="436">
      <c r="A436" s="47"/>
      <c r="B436" s="47"/>
      <c r="C436" s="84"/>
      <c r="D436" s="84"/>
      <c r="E436" s="47"/>
      <c r="F436" s="83"/>
      <c r="G436" s="47"/>
    </row>
    <row r="437">
      <c r="A437" s="47"/>
      <c r="B437" s="47"/>
      <c r="C437" s="84"/>
      <c r="D437" s="84"/>
      <c r="E437" s="47"/>
      <c r="F437" s="83"/>
      <c r="G437" s="47"/>
    </row>
    <row r="438">
      <c r="A438" s="47"/>
      <c r="B438" s="47"/>
      <c r="C438" s="84"/>
      <c r="D438" s="84"/>
      <c r="E438" s="47"/>
      <c r="F438" s="83"/>
      <c r="G438" s="47"/>
    </row>
    <row r="439">
      <c r="A439" s="47"/>
      <c r="B439" s="47"/>
      <c r="C439" s="84"/>
      <c r="D439" s="84"/>
      <c r="E439" s="47"/>
      <c r="F439" s="83"/>
      <c r="G439" s="47"/>
    </row>
    <row r="440">
      <c r="A440" s="47"/>
      <c r="B440" s="47"/>
      <c r="C440" s="84"/>
      <c r="D440" s="84"/>
      <c r="E440" s="47"/>
      <c r="F440" s="83"/>
      <c r="G440" s="47"/>
    </row>
    <row r="441">
      <c r="A441" s="47"/>
      <c r="B441" s="47"/>
      <c r="C441" s="84"/>
      <c r="D441" s="84"/>
      <c r="E441" s="47"/>
      <c r="F441" s="83"/>
      <c r="G441" s="47"/>
    </row>
    <row r="442">
      <c r="A442" s="47"/>
      <c r="B442" s="47"/>
      <c r="C442" s="84"/>
      <c r="D442" s="84"/>
      <c r="E442" s="47"/>
      <c r="F442" s="83"/>
      <c r="G442" s="47"/>
    </row>
    <row r="443">
      <c r="A443" s="47"/>
      <c r="B443" s="47"/>
      <c r="C443" s="84"/>
      <c r="D443" s="84"/>
      <c r="E443" s="47"/>
      <c r="F443" s="83"/>
      <c r="G443" s="47"/>
    </row>
    <row r="444">
      <c r="A444" s="47"/>
      <c r="B444" s="47"/>
      <c r="C444" s="84"/>
      <c r="D444" s="84"/>
      <c r="E444" s="47"/>
      <c r="F444" s="83"/>
      <c r="G444" s="47"/>
    </row>
    <row r="445">
      <c r="A445" s="47"/>
      <c r="B445" s="47"/>
      <c r="C445" s="84"/>
      <c r="D445" s="84"/>
      <c r="E445" s="47"/>
      <c r="F445" s="83"/>
      <c r="G445" s="47"/>
    </row>
    <row r="446">
      <c r="A446" s="47"/>
      <c r="B446" s="47"/>
      <c r="C446" s="84"/>
      <c r="D446" s="84"/>
      <c r="E446" s="47"/>
      <c r="F446" s="83"/>
      <c r="G446" s="47"/>
    </row>
    <row r="447">
      <c r="A447" s="47"/>
      <c r="B447" s="47"/>
      <c r="C447" s="84"/>
      <c r="D447" s="84"/>
      <c r="E447" s="47"/>
      <c r="F447" s="83"/>
      <c r="G447" s="47"/>
    </row>
    <row r="448">
      <c r="A448" s="47"/>
      <c r="B448" s="47"/>
      <c r="C448" s="84"/>
      <c r="D448" s="84"/>
      <c r="E448" s="47"/>
      <c r="F448" s="83"/>
      <c r="G448" s="47"/>
    </row>
    <row r="449">
      <c r="A449" s="47"/>
      <c r="B449" s="47"/>
      <c r="C449" s="84"/>
      <c r="D449" s="84"/>
      <c r="E449" s="47"/>
      <c r="F449" s="83"/>
      <c r="G449" s="47"/>
    </row>
    <row r="450">
      <c r="A450" s="47"/>
      <c r="B450" s="47"/>
      <c r="C450" s="84"/>
      <c r="D450" s="84"/>
      <c r="E450" s="47"/>
      <c r="F450" s="83"/>
      <c r="G450" s="47"/>
    </row>
    <row r="451">
      <c r="A451" s="47"/>
      <c r="B451" s="47"/>
      <c r="C451" s="84"/>
      <c r="D451" s="84"/>
      <c r="E451" s="47"/>
      <c r="F451" s="83"/>
      <c r="G451" s="47"/>
    </row>
    <row r="452">
      <c r="A452" s="47"/>
      <c r="B452" s="47"/>
      <c r="C452" s="84"/>
      <c r="D452" s="84"/>
      <c r="E452" s="47"/>
      <c r="F452" s="83"/>
      <c r="G452" s="47"/>
    </row>
    <row r="453">
      <c r="A453" s="47"/>
      <c r="B453" s="47"/>
      <c r="C453" s="84"/>
      <c r="D453" s="84"/>
      <c r="E453" s="47"/>
      <c r="F453" s="83"/>
      <c r="G453" s="47"/>
    </row>
    <row r="454">
      <c r="A454" s="47"/>
      <c r="B454" s="47"/>
      <c r="C454" s="84"/>
      <c r="D454" s="84"/>
      <c r="E454" s="47"/>
      <c r="F454" s="83"/>
      <c r="G454" s="47"/>
    </row>
    <row r="455">
      <c r="A455" s="47"/>
      <c r="B455" s="47"/>
      <c r="C455" s="84"/>
      <c r="D455" s="84"/>
      <c r="E455" s="47"/>
      <c r="F455" s="83"/>
      <c r="G455" s="47"/>
    </row>
    <row r="456">
      <c r="A456" s="47"/>
      <c r="B456" s="47"/>
      <c r="C456" s="84"/>
      <c r="D456" s="84"/>
      <c r="E456" s="47"/>
      <c r="F456" s="83"/>
      <c r="G456" s="47"/>
    </row>
    <row r="457">
      <c r="A457" s="47"/>
      <c r="B457" s="47"/>
      <c r="C457" s="84"/>
      <c r="D457" s="84"/>
      <c r="E457" s="47"/>
      <c r="F457" s="83"/>
      <c r="G457" s="47"/>
    </row>
    <row r="458">
      <c r="A458" s="47"/>
      <c r="B458" s="47"/>
      <c r="C458" s="84"/>
      <c r="D458" s="84"/>
      <c r="E458" s="47"/>
      <c r="F458" s="83"/>
      <c r="G458" s="47"/>
    </row>
    <row r="459">
      <c r="A459" s="47"/>
      <c r="B459" s="47"/>
      <c r="C459" s="84"/>
      <c r="D459" s="84"/>
      <c r="E459" s="47"/>
      <c r="F459" s="83"/>
      <c r="G459" s="47"/>
    </row>
    <row r="460">
      <c r="A460" s="47"/>
      <c r="B460" s="47"/>
      <c r="C460" s="84"/>
      <c r="D460" s="84"/>
      <c r="E460" s="47"/>
      <c r="F460" s="83"/>
      <c r="G460" s="47"/>
    </row>
    <row r="461">
      <c r="A461" s="47"/>
      <c r="B461" s="47"/>
      <c r="C461" s="84"/>
      <c r="D461" s="84"/>
      <c r="E461" s="47"/>
      <c r="F461" s="83"/>
      <c r="G461" s="47"/>
    </row>
    <row r="462">
      <c r="A462" s="47"/>
      <c r="B462" s="47"/>
      <c r="C462" s="84"/>
      <c r="D462" s="84"/>
      <c r="E462" s="47"/>
      <c r="F462" s="83"/>
      <c r="G462" s="47"/>
    </row>
    <row r="463">
      <c r="A463" s="47"/>
      <c r="B463" s="47"/>
      <c r="C463" s="84"/>
      <c r="D463" s="84"/>
      <c r="E463" s="47"/>
      <c r="F463" s="83"/>
      <c r="G463" s="47"/>
    </row>
    <row r="464">
      <c r="A464" s="47"/>
      <c r="B464" s="47"/>
      <c r="C464" s="84"/>
      <c r="D464" s="84"/>
      <c r="E464" s="47"/>
      <c r="F464" s="83"/>
      <c r="G464" s="47"/>
    </row>
    <row r="465">
      <c r="A465" s="47"/>
      <c r="B465" s="47"/>
      <c r="C465" s="84"/>
      <c r="D465" s="84"/>
      <c r="E465" s="47"/>
      <c r="F465" s="83"/>
      <c r="G465" s="47"/>
    </row>
    <row r="466">
      <c r="A466" s="47"/>
      <c r="B466" s="47"/>
      <c r="C466" s="84"/>
      <c r="D466" s="84"/>
      <c r="E466" s="47"/>
      <c r="F466" s="83"/>
      <c r="G466" s="47"/>
    </row>
    <row r="467">
      <c r="A467" s="47"/>
      <c r="B467" s="47"/>
      <c r="C467" s="84"/>
      <c r="D467" s="84"/>
      <c r="E467" s="47"/>
      <c r="F467" s="83"/>
      <c r="G467" s="47"/>
    </row>
    <row r="468">
      <c r="A468" s="47"/>
      <c r="B468" s="47"/>
      <c r="C468" s="84"/>
      <c r="D468" s="84"/>
      <c r="E468" s="47"/>
      <c r="F468" s="83"/>
      <c r="G468" s="47"/>
    </row>
    <row r="469">
      <c r="A469" s="47"/>
      <c r="B469" s="47"/>
      <c r="C469" s="84"/>
      <c r="D469" s="84"/>
      <c r="E469" s="47"/>
      <c r="F469" s="83"/>
      <c r="G469" s="47"/>
    </row>
    <row r="470">
      <c r="A470" s="47"/>
      <c r="B470" s="47"/>
      <c r="C470" s="84"/>
      <c r="D470" s="84"/>
      <c r="E470" s="47"/>
      <c r="F470" s="83"/>
      <c r="G470" s="47"/>
    </row>
    <row r="471">
      <c r="A471" s="47"/>
      <c r="B471" s="47"/>
      <c r="C471" s="84"/>
      <c r="D471" s="84"/>
      <c r="E471" s="47"/>
      <c r="F471" s="83"/>
      <c r="G471" s="47"/>
    </row>
    <row r="472">
      <c r="A472" s="47"/>
      <c r="B472" s="47"/>
      <c r="C472" s="84"/>
      <c r="D472" s="84"/>
      <c r="E472" s="47"/>
      <c r="F472" s="83"/>
      <c r="G472" s="47"/>
    </row>
    <row r="473">
      <c r="A473" s="47"/>
      <c r="B473" s="47"/>
      <c r="C473" s="84"/>
      <c r="D473" s="84"/>
      <c r="E473" s="47"/>
      <c r="F473" s="83"/>
      <c r="G473" s="47"/>
    </row>
    <row r="474">
      <c r="A474" s="47"/>
      <c r="B474" s="47"/>
      <c r="C474" s="84"/>
      <c r="D474" s="84"/>
      <c r="E474" s="47"/>
      <c r="F474" s="83"/>
      <c r="G474" s="47"/>
    </row>
    <row r="475">
      <c r="A475" s="47"/>
      <c r="B475" s="47"/>
      <c r="C475" s="84"/>
      <c r="D475" s="84"/>
      <c r="E475" s="47"/>
      <c r="F475" s="83"/>
      <c r="G475" s="47"/>
    </row>
    <row r="476">
      <c r="A476" s="47"/>
      <c r="B476" s="47"/>
      <c r="C476" s="84"/>
      <c r="D476" s="84"/>
      <c r="E476" s="47"/>
      <c r="F476" s="83"/>
      <c r="G476" s="47"/>
    </row>
    <row r="477">
      <c r="A477" s="47"/>
      <c r="B477" s="47"/>
      <c r="C477" s="84"/>
      <c r="D477" s="84"/>
      <c r="E477" s="47"/>
      <c r="F477" s="83"/>
      <c r="G477" s="47"/>
    </row>
    <row r="478">
      <c r="A478" s="47"/>
      <c r="B478" s="47"/>
      <c r="C478" s="84"/>
      <c r="D478" s="84"/>
      <c r="E478" s="47"/>
      <c r="F478" s="83"/>
      <c r="G478" s="47"/>
    </row>
    <row r="479">
      <c r="A479" s="47"/>
      <c r="B479" s="47"/>
      <c r="C479" s="84"/>
      <c r="D479" s="84"/>
      <c r="E479" s="47"/>
      <c r="F479" s="83"/>
      <c r="G479" s="47"/>
    </row>
    <row r="480">
      <c r="A480" s="47"/>
      <c r="B480" s="47"/>
      <c r="C480" s="84"/>
      <c r="D480" s="84"/>
      <c r="E480" s="47"/>
      <c r="F480" s="83"/>
      <c r="G480" s="47"/>
    </row>
    <row r="481">
      <c r="A481" s="47"/>
      <c r="B481" s="47"/>
      <c r="C481" s="84"/>
      <c r="D481" s="84"/>
      <c r="E481" s="47"/>
      <c r="F481" s="83"/>
      <c r="G481" s="47"/>
    </row>
    <row r="482">
      <c r="A482" s="47"/>
      <c r="B482" s="47"/>
      <c r="C482" s="84"/>
      <c r="D482" s="84"/>
      <c r="E482" s="47"/>
      <c r="F482" s="83"/>
      <c r="G482" s="47"/>
    </row>
    <row r="483">
      <c r="A483" s="47"/>
      <c r="B483" s="47"/>
      <c r="C483" s="84"/>
      <c r="D483" s="84"/>
      <c r="E483" s="47"/>
      <c r="F483" s="83"/>
      <c r="G483" s="47"/>
    </row>
    <row r="484">
      <c r="A484" s="47"/>
      <c r="B484" s="47"/>
      <c r="C484" s="84"/>
      <c r="D484" s="84"/>
      <c r="E484" s="47"/>
      <c r="F484" s="83"/>
      <c r="G484" s="47"/>
    </row>
    <row r="485">
      <c r="A485" s="47"/>
      <c r="B485" s="47"/>
      <c r="C485" s="84"/>
      <c r="D485" s="84"/>
      <c r="E485" s="47"/>
      <c r="F485" s="83"/>
      <c r="G485" s="47"/>
    </row>
    <row r="486">
      <c r="A486" s="47"/>
      <c r="B486" s="47"/>
      <c r="C486" s="84"/>
      <c r="D486" s="84"/>
      <c r="E486" s="47"/>
      <c r="F486" s="83"/>
      <c r="G486" s="47"/>
    </row>
    <row r="487">
      <c r="A487" s="47"/>
      <c r="B487" s="47"/>
      <c r="C487" s="84"/>
      <c r="D487" s="84"/>
      <c r="E487" s="47"/>
      <c r="F487" s="83"/>
      <c r="G487" s="47"/>
    </row>
    <row r="488">
      <c r="A488" s="47"/>
      <c r="B488" s="47"/>
      <c r="C488" s="84"/>
      <c r="D488" s="84"/>
      <c r="E488" s="47"/>
      <c r="F488" s="83"/>
      <c r="G488" s="47"/>
    </row>
    <row r="489">
      <c r="A489" s="47"/>
      <c r="B489" s="47"/>
      <c r="C489" s="84"/>
      <c r="D489" s="84"/>
      <c r="E489" s="47"/>
      <c r="F489" s="83"/>
      <c r="G489" s="47"/>
    </row>
    <row r="490">
      <c r="A490" s="47"/>
      <c r="B490" s="47"/>
      <c r="C490" s="84"/>
      <c r="D490" s="84"/>
      <c r="E490" s="47"/>
      <c r="F490" s="83"/>
      <c r="G490" s="47"/>
    </row>
    <row r="491">
      <c r="A491" s="47"/>
      <c r="B491" s="47"/>
      <c r="C491" s="84"/>
      <c r="D491" s="84"/>
      <c r="E491" s="47"/>
      <c r="F491" s="83"/>
      <c r="G491" s="47"/>
    </row>
    <row r="492">
      <c r="A492" s="47"/>
      <c r="B492" s="47"/>
      <c r="C492" s="84"/>
      <c r="D492" s="84"/>
      <c r="E492" s="47"/>
      <c r="F492" s="83"/>
      <c r="G492" s="47"/>
    </row>
    <row r="493">
      <c r="A493" s="47"/>
      <c r="B493" s="47"/>
      <c r="C493" s="84"/>
      <c r="D493" s="84"/>
      <c r="E493" s="47"/>
      <c r="F493" s="83"/>
      <c r="G493" s="47"/>
    </row>
    <row r="494">
      <c r="A494" s="47"/>
      <c r="B494" s="47"/>
      <c r="C494" s="84"/>
      <c r="D494" s="84"/>
      <c r="E494" s="47"/>
      <c r="F494" s="83"/>
      <c r="G494" s="47"/>
    </row>
    <row r="495">
      <c r="A495" s="47"/>
      <c r="B495" s="47"/>
      <c r="C495" s="84"/>
      <c r="D495" s="84"/>
      <c r="E495" s="47"/>
      <c r="F495" s="83"/>
      <c r="G495" s="47"/>
    </row>
    <row r="496">
      <c r="A496" s="47"/>
      <c r="B496" s="47"/>
      <c r="C496" s="84"/>
      <c r="D496" s="84"/>
      <c r="E496" s="47"/>
      <c r="F496" s="83"/>
      <c r="G496" s="47"/>
    </row>
    <row r="497">
      <c r="A497" s="47"/>
      <c r="B497" s="47"/>
      <c r="C497" s="84"/>
      <c r="D497" s="84"/>
      <c r="E497" s="47"/>
      <c r="F497" s="83"/>
      <c r="G497" s="47"/>
    </row>
    <row r="498">
      <c r="A498" s="47"/>
      <c r="B498" s="47"/>
      <c r="C498" s="84"/>
      <c r="D498" s="84"/>
      <c r="E498" s="47"/>
      <c r="F498" s="83"/>
      <c r="G498" s="47"/>
    </row>
    <row r="499">
      <c r="A499" s="47"/>
      <c r="B499" s="47"/>
      <c r="C499" s="84"/>
      <c r="D499" s="84"/>
      <c r="E499" s="47"/>
      <c r="F499" s="83"/>
      <c r="G499" s="47"/>
    </row>
    <row r="500">
      <c r="A500" s="47"/>
      <c r="B500" s="47"/>
      <c r="C500" s="84"/>
      <c r="D500" s="84"/>
      <c r="E500" s="47"/>
      <c r="F500" s="83"/>
      <c r="G500" s="47"/>
    </row>
    <row r="501">
      <c r="A501" s="47"/>
      <c r="B501" s="47"/>
      <c r="C501" s="84"/>
      <c r="D501" s="84"/>
      <c r="E501" s="47"/>
      <c r="F501" s="83"/>
      <c r="G501" s="47"/>
    </row>
    <row r="502">
      <c r="A502" s="47"/>
      <c r="B502" s="47"/>
      <c r="C502" s="84"/>
      <c r="D502" s="84"/>
      <c r="E502" s="47"/>
      <c r="F502" s="83"/>
      <c r="G502" s="47"/>
    </row>
    <row r="503">
      <c r="A503" s="47"/>
      <c r="B503" s="47"/>
      <c r="C503" s="84"/>
      <c r="D503" s="84"/>
      <c r="E503" s="47"/>
      <c r="F503" s="83"/>
      <c r="G503" s="47"/>
    </row>
    <row r="504">
      <c r="A504" s="47"/>
      <c r="B504" s="47"/>
      <c r="C504" s="84"/>
      <c r="D504" s="84"/>
      <c r="E504" s="47"/>
      <c r="F504" s="83"/>
      <c r="G504" s="47"/>
    </row>
    <row r="505">
      <c r="A505" s="47"/>
      <c r="B505" s="47"/>
      <c r="C505" s="84"/>
      <c r="D505" s="84"/>
      <c r="E505" s="47"/>
      <c r="F505" s="83"/>
      <c r="G505" s="47"/>
    </row>
    <row r="506">
      <c r="A506" s="47"/>
      <c r="B506" s="47"/>
      <c r="C506" s="84"/>
      <c r="D506" s="84"/>
      <c r="E506" s="47"/>
      <c r="F506" s="83"/>
      <c r="G506" s="47"/>
    </row>
    <row r="507">
      <c r="A507" s="47"/>
      <c r="B507" s="47"/>
      <c r="C507" s="84"/>
      <c r="D507" s="84"/>
      <c r="E507" s="47"/>
      <c r="F507" s="83"/>
      <c r="G507" s="47"/>
    </row>
    <row r="508">
      <c r="A508" s="47"/>
      <c r="B508" s="47"/>
      <c r="C508" s="84"/>
      <c r="D508" s="84"/>
      <c r="E508" s="47"/>
      <c r="F508" s="83"/>
      <c r="G508" s="47"/>
    </row>
    <row r="509">
      <c r="A509" s="47"/>
      <c r="B509" s="47"/>
      <c r="C509" s="84"/>
      <c r="D509" s="84"/>
      <c r="E509" s="47"/>
      <c r="F509" s="83"/>
      <c r="G509" s="47"/>
    </row>
    <row r="510">
      <c r="A510" s="47"/>
      <c r="B510" s="47"/>
      <c r="C510" s="84"/>
      <c r="D510" s="84"/>
      <c r="E510" s="47"/>
      <c r="F510" s="83"/>
      <c r="G510" s="47"/>
    </row>
    <row r="511">
      <c r="A511" s="47"/>
      <c r="B511" s="47"/>
      <c r="C511" s="84"/>
      <c r="D511" s="84"/>
      <c r="E511" s="47"/>
      <c r="F511" s="83"/>
      <c r="G511" s="47"/>
    </row>
    <row r="512">
      <c r="A512" s="47"/>
      <c r="B512" s="47"/>
      <c r="C512" s="84"/>
      <c r="D512" s="84"/>
      <c r="E512" s="47"/>
      <c r="F512" s="83"/>
      <c r="G512" s="47"/>
    </row>
    <row r="513">
      <c r="A513" s="47"/>
      <c r="B513" s="47"/>
      <c r="C513" s="84"/>
      <c r="D513" s="84"/>
      <c r="E513" s="47"/>
      <c r="F513" s="83"/>
      <c r="G513" s="47"/>
    </row>
    <row r="514">
      <c r="A514" s="47"/>
      <c r="B514" s="47"/>
      <c r="C514" s="84"/>
      <c r="D514" s="84"/>
      <c r="E514" s="47"/>
      <c r="F514" s="83"/>
      <c r="G514" s="47"/>
    </row>
    <row r="515">
      <c r="A515" s="47"/>
      <c r="B515" s="47"/>
      <c r="C515" s="84"/>
      <c r="D515" s="84"/>
      <c r="E515" s="47"/>
      <c r="F515" s="83"/>
      <c r="G515" s="47"/>
    </row>
    <row r="516">
      <c r="A516" s="47"/>
      <c r="B516" s="47"/>
      <c r="C516" s="84"/>
      <c r="D516" s="84"/>
      <c r="E516" s="47"/>
      <c r="F516" s="83"/>
      <c r="G516" s="47"/>
    </row>
    <row r="517">
      <c r="A517" s="47"/>
      <c r="B517" s="47"/>
      <c r="C517" s="84"/>
      <c r="D517" s="84"/>
      <c r="E517" s="47"/>
      <c r="F517" s="83"/>
      <c r="G517" s="47"/>
    </row>
    <row r="518">
      <c r="A518" s="47"/>
      <c r="B518" s="47"/>
      <c r="C518" s="84"/>
      <c r="D518" s="84"/>
      <c r="E518" s="47"/>
      <c r="F518" s="83"/>
      <c r="G518" s="47"/>
    </row>
    <row r="519">
      <c r="A519" s="47"/>
      <c r="B519" s="47"/>
      <c r="C519" s="84"/>
      <c r="D519" s="84"/>
      <c r="E519" s="47"/>
      <c r="F519" s="83"/>
      <c r="G519" s="47"/>
    </row>
    <row r="520">
      <c r="A520" s="47"/>
      <c r="B520" s="47"/>
      <c r="C520" s="84"/>
      <c r="D520" s="84"/>
      <c r="E520" s="47"/>
      <c r="F520" s="83"/>
      <c r="G520" s="47"/>
    </row>
    <row r="521">
      <c r="A521" s="47"/>
      <c r="B521" s="47"/>
      <c r="C521" s="84"/>
      <c r="D521" s="84"/>
      <c r="E521" s="47"/>
      <c r="F521" s="83"/>
      <c r="G521" s="47"/>
    </row>
    <row r="522">
      <c r="A522" s="47"/>
      <c r="B522" s="47"/>
      <c r="C522" s="84"/>
      <c r="D522" s="84"/>
      <c r="E522" s="47"/>
      <c r="F522" s="83"/>
      <c r="G522" s="47"/>
    </row>
    <row r="523">
      <c r="A523" s="47"/>
      <c r="B523" s="47"/>
      <c r="C523" s="84"/>
      <c r="D523" s="84"/>
      <c r="E523" s="47"/>
      <c r="F523" s="83"/>
      <c r="G523" s="47"/>
    </row>
    <row r="524">
      <c r="A524" s="47"/>
      <c r="B524" s="47"/>
      <c r="C524" s="84"/>
      <c r="D524" s="84"/>
      <c r="E524" s="47"/>
      <c r="F524" s="83"/>
      <c r="G524" s="47"/>
    </row>
    <row r="525">
      <c r="A525" s="47"/>
      <c r="B525" s="47"/>
      <c r="C525" s="84"/>
      <c r="D525" s="84"/>
      <c r="E525" s="47"/>
      <c r="F525" s="83"/>
      <c r="G525" s="47"/>
    </row>
    <row r="526">
      <c r="A526" s="47"/>
      <c r="B526" s="47"/>
      <c r="C526" s="84"/>
      <c r="D526" s="84"/>
      <c r="E526" s="47"/>
      <c r="F526" s="83"/>
      <c r="G526" s="47"/>
    </row>
    <row r="527">
      <c r="A527" s="47"/>
      <c r="B527" s="47"/>
      <c r="C527" s="84"/>
      <c r="D527" s="84"/>
      <c r="E527" s="47"/>
      <c r="F527" s="83"/>
      <c r="G527" s="47"/>
    </row>
    <row r="528">
      <c r="A528" s="47"/>
      <c r="B528" s="47"/>
      <c r="C528" s="84"/>
      <c r="D528" s="84"/>
      <c r="E528" s="47"/>
      <c r="F528" s="83"/>
      <c r="G528" s="47"/>
    </row>
    <row r="529">
      <c r="A529" s="47"/>
      <c r="B529" s="47"/>
      <c r="C529" s="84"/>
      <c r="D529" s="84"/>
      <c r="E529" s="47"/>
      <c r="F529" s="83"/>
      <c r="G529" s="47"/>
    </row>
    <row r="530">
      <c r="A530" s="47"/>
      <c r="B530" s="47"/>
      <c r="C530" s="84"/>
      <c r="D530" s="84"/>
      <c r="E530" s="47"/>
      <c r="F530" s="83"/>
      <c r="G530" s="47"/>
    </row>
    <row r="531">
      <c r="A531" s="47"/>
      <c r="B531" s="47"/>
      <c r="C531" s="84"/>
      <c r="D531" s="84"/>
      <c r="E531" s="47"/>
      <c r="F531" s="83"/>
      <c r="G531" s="47"/>
    </row>
    <row r="532">
      <c r="A532" s="47"/>
      <c r="B532" s="47"/>
      <c r="C532" s="84"/>
      <c r="D532" s="84"/>
      <c r="E532" s="47"/>
      <c r="F532" s="83"/>
      <c r="G532" s="47"/>
    </row>
    <row r="533">
      <c r="A533" s="47"/>
      <c r="B533" s="47"/>
      <c r="C533" s="84"/>
      <c r="D533" s="84"/>
      <c r="E533" s="47"/>
      <c r="F533" s="83"/>
      <c r="G533" s="47"/>
    </row>
    <row r="534">
      <c r="A534" s="47"/>
      <c r="B534" s="47"/>
      <c r="C534" s="84"/>
      <c r="D534" s="84"/>
      <c r="E534" s="47"/>
      <c r="F534" s="83"/>
      <c r="G534" s="47"/>
    </row>
    <row r="535">
      <c r="A535" s="47"/>
      <c r="B535" s="47"/>
      <c r="C535" s="84"/>
      <c r="D535" s="84"/>
      <c r="E535" s="47"/>
      <c r="F535" s="83"/>
      <c r="G535" s="47"/>
    </row>
    <row r="536">
      <c r="A536" s="47"/>
      <c r="B536" s="47"/>
      <c r="C536" s="84"/>
      <c r="D536" s="84"/>
      <c r="E536" s="47"/>
      <c r="F536" s="83"/>
      <c r="G536" s="47"/>
    </row>
    <row r="537">
      <c r="A537" s="47"/>
      <c r="B537" s="47"/>
      <c r="C537" s="84"/>
      <c r="D537" s="84"/>
      <c r="E537" s="47"/>
      <c r="F537" s="83"/>
      <c r="G537" s="47"/>
    </row>
    <row r="538">
      <c r="A538" s="47"/>
      <c r="B538" s="47"/>
      <c r="C538" s="84"/>
      <c r="D538" s="84"/>
      <c r="E538" s="47"/>
      <c r="F538" s="83"/>
      <c r="G538" s="47"/>
    </row>
    <row r="539">
      <c r="A539" s="47"/>
      <c r="B539" s="47"/>
      <c r="C539" s="84"/>
      <c r="D539" s="84"/>
      <c r="E539" s="47"/>
      <c r="F539" s="83"/>
      <c r="G539" s="47"/>
    </row>
    <row r="540">
      <c r="A540" s="47"/>
      <c r="B540" s="47"/>
      <c r="C540" s="84"/>
      <c r="D540" s="84"/>
      <c r="E540" s="47"/>
      <c r="F540" s="83"/>
      <c r="G540" s="47"/>
    </row>
    <row r="541">
      <c r="A541" s="47"/>
      <c r="B541" s="47"/>
      <c r="C541" s="84"/>
      <c r="D541" s="84"/>
      <c r="E541" s="47"/>
      <c r="F541" s="83"/>
      <c r="G541" s="47"/>
    </row>
    <row r="542">
      <c r="A542" s="47"/>
      <c r="B542" s="47"/>
      <c r="C542" s="84"/>
      <c r="D542" s="84"/>
      <c r="E542" s="47"/>
      <c r="F542" s="83"/>
      <c r="G542" s="47"/>
    </row>
    <row r="543">
      <c r="A543" s="47"/>
      <c r="B543" s="47"/>
      <c r="C543" s="84"/>
      <c r="D543" s="84"/>
      <c r="E543" s="47"/>
      <c r="F543" s="83"/>
      <c r="G543" s="47"/>
    </row>
    <row r="544">
      <c r="A544" s="47"/>
      <c r="B544" s="47"/>
      <c r="C544" s="84"/>
      <c r="D544" s="84"/>
      <c r="E544" s="47"/>
      <c r="F544" s="83"/>
      <c r="G544" s="47"/>
    </row>
    <row r="545">
      <c r="A545" s="47"/>
      <c r="B545" s="47"/>
      <c r="C545" s="84"/>
      <c r="D545" s="84"/>
      <c r="E545" s="47"/>
      <c r="F545" s="83"/>
      <c r="G545" s="47"/>
    </row>
    <row r="546">
      <c r="A546" s="47"/>
      <c r="B546" s="47"/>
      <c r="C546" s="84"/>
      <c r="D546" s="84"/>
      <c r="E546" s="47"/>
      <c r="F546" s="83"/>
      <c r="G546" s="47"/>
    </row>
    <row r="547">
      <c r="A547" s="47"/>
      <c r="B547" s="47"/>
      <c r="C547" s="84"/>
      <c r="D547" s="84"/>
      <c r="E547" s="47"/>
      <c r="F547" s="83"/>
      <c r="G547" s="47"/>
    </row>
    <row r="548">
      <c r="A548" s="47"/>
      <c r="B548" s="47"/>
      <c r="C548" s="84"/>
      <c r="D548" s="84"/>
      <c r="E548" s="47"/>
      <c r="F548" s="83"/>
      <c r="G548" s="47"/>
    </row>
    <row r="549">
      <c r="A549" s="47"/>
      <c r="B549" s="47"/>
      <c r="C549" s="84"/>
      <c r="D549" s="84"/>
      <c r="E549" s="47"/>
      <c r="F549" s="83"/>
      <c r="G549" s="47"/>
    </row>
    <row r="550">
      <c r="A550" s="47"/>
      <c r="B550" s="47"/>
      <c r="C550" s="84"/>
      <c r="D550" s="84"/>
      <c r="E550" s="47"/>
      <c r="F550" s="83"/>
      <c r="G550" s="47"/>
    </row>
    <row r="551">
      <c r="A551" s="47"/>
      <c r="B551" s="47"/>
      <c r="C551" s="84"/>
      <c r="D551" s="84"/>
      <c r="E551" s="47"/>
      <c r="F551" s="83"/>
      <c r="G551" s="47"/>
    </row>
    <row r="552">
      <c r="A552" s="47"/>
      <c r="B552" s="47"/>
      <c r="C552" s="84"/>
      <c r="D552" s="84"/>
      <c r="E552" s="47"/>
      <c r="F552" s="83"/>
      <c r="G552" s="47"/>
    </row>
    <row r="553">
      <c r="A553" s="47"/>
      <c r="B553" s="47"/>
      <c r="C553" s="84"/>
      <c r="D553" s="84"/>
      <c r="E553" s="47"/>
      <c r="F553" s="83"/>
      <c r="G553" s="47"/>
    </row>
    <row r="554">
      <c r="A554" s="47"/>
      <c r="B554" s="47"/>
      <c r="C554" s="84"/>
      <c r="D554" s="84"/>
      <c r="E554" s="47"/>
      <c r="F554" s="83"/>
      <c r="G554" s="47"/>
    </row>
    <row r="555">
      <c r="A555" s="47"/>
      <c r="B555" s="47"/>
      <c r="C555" s="84"/>
      <c r="D555" s="84"/>
      <c r="E555" s="47"/>
      <c r="F555" s="83"/>
      <c r="G555" s="47"/>
    </row>
    <row r="556">
      <c r="A556" s="47"/>
      <c r="B556" s="47"/>
      <c r="C556" s="84"/>
      <c r="D556" s="84"/>
      <c r="E556" s="47"/>
      <c r="F556" s="83"/>
      <c r="G556" s="47"/>
    </row>
    <row r="557">
      <c r="A557" s="47"/>
      <c r="B557" s="47"/>
      <c r="C557" s="84"/>
      <c r="D557" s="84"/>
      <c r="E557" s="47"/>
      <c r="F557" s="83"/>
      <c r="G557" s="47"/>
    </row>
    <row r="558">
      <c r="A558" s="47"/>
      <c r="B558" s="47"/>
      <c r="C558" s="84"/>
      <c r="D558" s="84"/>
      <c r="E558" s="47"/>
      <c r="F558" s="83"/>
      <c r="G558" s="47"/>
    </row>
    <row r="559">
      <c r="A559" s="47"/>
      <c r="B559" s="47"/>
      <c r="C559" s="84"/>
      <c r="D559" s="84"/>
      <c r="E559" s="47"/>
      <c r="F559" s="83"/>
      <c r="G559" s="47"/>
    </row>
    <row r="560">
      <c r="A560" s="47"/>
      <c r="B560" s="47"/>
      <c r="C560" s="84"/>
      <c r="D560" s="84"/>
      <c r="E560" s="47"/>
      <c r="F560" s="83"/>
      <c r="G560" s="47"/>
    </row>
    <row r="561">
      <c r="A561" s="47"/>
      <c r="B561" s="47"/>
      <c r="C561" s="84"/>
      <c r="D561" s="84"/>
      <c r="E561" s="47"/>
      <c r="F561" s="83"/>
      <c r="G561" s="47"/>
    </row>
    <row r="562">
      <c r="A562" s="47"/>
      <c r="B562" s="47"/>
      <c r="C562" s="84"/>
      <c r="D562" s="84"/>
      <c r="E562" s="47"/>
      <c r="F562" s="83"/>
      <c r="G562" s="47"/>
    </row>
    <row r="563">
      <c r="A563" s="47"/>
      <c r="B563" s="47"/>
      <c r="C563" s="84"/>
      <c r="D563" s="84"/>
      <c r="E563" s="47"/>
      <c r="F563" s="83"/>
      <c r="G563" s="47"/>
    </row>
    <row r="564">
      <c r="A564" s="47"/>
      <c r="B564" s="47"/>
      <c r="C564" s="84"/>
      <c r="D564" s="84"/>
      <c r="E564" s="47"/>
      <c r="F564" s="83"/>
      <c r="G564" s="47"/>
    </row>
    <row r="565">
      <c r="A565" s="47"/>
      <c r="B565" s="47"/>
      <c r="C565" s="84"/>
      <c r="D565" s="84"/>
      <c r="E565" s="47"/>
      <c r="F565" s="83"/>
      <c r="G565" s="47"/>
    </row>
    <row r="566">
      <c r="A566" s="47"/>
      <c r="B566" s="47"/>
      <c r="C566" s="84"/>
      <c r="D566" s="84"/>
      <c r="E566" s="47"/>
      <c r="F566" s="83"/>
      <c r="G566" s="47"/>
    </row>
    <row r="567">
      <c r="A567" s="47"/>
      <c r="B567" s="47"/>
      <c r="C567" s="84"/>
      <c r="D567" s="84"/>
      <c r="E567" s="47"/>
      <c r="F567" s="83"/>
      <c r="G567" s="47"/>
    </row>
    <row r="568">
      <c r="A568" s="47"/>
      <c r="B568" s="47"/>
      <c r="C568" s="84"/>
      <c r="D568" s="84"/>
      <c r="E568" s="47"/>
      <c r="F568" s="83"/>
      <c r="G568" s="47"/>
    </row>
    <row r="569">
      <c r="A569" s="47"/>
      <c r="B569" s="47"/>
      <c r="C569" s="84"/>
      <c r="D569" s="84"/>
      <c r="E569" s="47"/>
      <c r="F569" s="83"/>
      <c r="G569" s="47"/>
    </row>
    <row r="570">
      <c r="A570" s="47"/>
      <c r="B570" s="47"/>
      <c r="C570" s="84"/>
      <c r="D570" s="84"/>
      <c r="E570" s="47"/>
      <c r="F570" s="83"/>
      <c r="G570" s="47"/>
    </row>
    <row r="571">
      <c r="A571" s="47"/>
      <c r="B571" s="47"/>
      <c r="C571" s="84"/>
      <c r="D571" s="84"/>
      <c r="E571" s="47"/>
      <c r="F571" s="83"/>
      <c r="G571" s="47"/>
    </row>
    <row r="572">
      <c r="A572" s="47"/>
      <c r="B572" s="47"/>
      <c r="C572" s="84"/>
      <c r="D572" s="84"/>
      <c r="E572" s="47"/>
      <c r="F572" s="83"/>
      <c r="G572" s="47"/>
    </row>
    <row r="573">
      <c r="A573" s="47"/>
      <c r="B573" s="47"/>
      <c r="C573" s="84"/>
      <c r="D573" s="84"/>
      <c r="E573" s="47"/>
      <c r="F573" s="83"/>
      <c r="G573" s="47"/>
    </row>
    <row r="574">
      <c r="A574" s="47"/>
      <c r="B574" s="47"/>
      <c r="C574" s="84"/>
      <c r="D574" s="84"/>
      <c r="E574" s="47"/>
      <c r="F574" s="83"/>
      <c r="G574" s="47"/>
    </row>
    <row r="575">
      <c r="A575" s="47"/>
      <c r="B575" s="47"/>
      <c r="C575" s="84"/>
      <c r="D575" s="84"/>
      <c r="E575" s="47"/>
      <c r="F575" s="83"/>
      <c r="G575" s="47"/>
    </row>
    <row r="576">
      <c r="A576" s="47"/>
      <c r="B576" s="47"/>
      <c r="C576" s="84"/>
      <c r="D576" s="84"/>
      <c r="E576" s="47"/>
      <c r="F576" s="83"/>
      <c r="G576" s="47"/>
    </row>
    <row r="577">
      <c r="A577" s="47"/>
      <c r="B577" s="47"/>
      <c r="C577" s="84"/>
      <c r="D577" s="84"/>
      <c r="E577" s="47"/>
      <c r="F577" s="83"/>
      <c r="G577" s="47"/>
    </row>
    <row r="578">
      <c r="A578" s="47"/>
      <c r="B578" s="47"/>
      <c r="C578" s="84"/>
      <c r="D578" s="84"/>
      <c r="E578" s="47"/>
      <c r="F578" s="83"/>
      <c r="G578" s="47"/>
    </row>
    <row r="579">
      <c r="A579" s="47"/>
      <c r="B579" s="47"/>
      <c r="C579" s="84"/>
      <c r="D579" s="84"/>
      <c r="E579" s="47"/>
      <c r="F579" s="83"/>
      <c r="G579" s="47"/>
    </row>
    <row r="580">
      <c r="A580" s="47"/>
      <c r="B580" s="47"/>
      <c r="C580" s="84"/>
      <c r="D580" s="84"/>
      <c r="E580" s="47"/>
      <c r="F580" s="83"/>
      <c r="G580" s="47"/>
    </row>
    <row r="581">
      <c r="A581" s="47"/>
      <c r="B581" s="47"/>
      <c r="C581" s="84"/>
      <c r="D581" s="84"/>
      <c r="E581" s="47"/>
      <c r="F581" s="83"/>
      <c r="G581" s="47"/>
    </row>
    <row r="582">
      <c r="A582" s="47"/>
      <c r="B582" s="47"/>
      <c r="C582" s="84"/>
      <c r="D582" s="84"/>
      <c r="E582" s="47"/>
      <c r="F582" s="83"/>
      <c r="G582" s="47"/>
    </row>
    <row r="583">
      <c r="A583" s="47"/>
      <c r="B583" s="47"/>
      <c r="C583" s="84"/>
      <c r="D583" s="84"/>
      <c r="E583" s="47"/>
      <c r="F583" s="83"/>
      <c r="G583" s="47"/>
    </row>
    <row r="584">
      <c r="A584" s="47"/>
      <c r="B584" s="47"/>
      <c r="C584" s="84"/>
      <c r="D584" s="84"/>
      <c r="E584" s="47"/>
      <c r="F584" s="83"/>
      <c r="G584" s="47"/>
    </row>
    <row r="585">
      <c r="A585" s="47"/>
      <c r="B585" s="47"/>
      <c r="C585" s="84"/>
      <c r="D585" s="84"/>
      <c r="E585" s="47"/>
      <c r="F585" s="83"/>
      <c r="G585" s="47"/>
    </row>
    <row r="586">
      <c r="A586" s="47"/>
      <c r="B586" s="47"/>
      <c r="C586" s="84"/>
      <c r="D586" s="84"/>
      <c r="E586" s="47"/>
      <c r="F586" s="83"/>
      <c r="G586" s="47"/>
    </row>
    <row r="587">
      <c r="A587" s="47"/>
      <c r="B587" s="47"/>
      <c r="C587" s="84"/>
      <c r="D587" s="84"/>
      <c r="E587" s="47"/>
      <c r="F587" s="83"/>
      <c r="G587" s="47"/>
    </row>
    <row r="588">
      <c r="A588" s="47"/>
      <c r="B588" s="47"/>
      <c r="C588" s="84"/>
      <c r="D588" s="84"/>
      <c r="E588" s="47"/>
      <c r="F588" s="83"/>
      <c r="G588" s="47"/>
    </row>
    <row r="589">
      <c r="A589" s="47"/>
      <c r="B589" s="47"/>
      <c r="C589" s="84"/>
      <c r="D589" s="84"/>
      <c r="E589" s="47"/>
      <c r="F589" s="83"/>
      <c r="G589" s="47"/>
    </row>
    <row r="590">
      <c r="A590" s="47"/>
      <c r="B590" s="47"/>
      <c r="C590" s="84"/>
      <c r="D590" s="84"/>
      <c r="E590" s="47"/>
      <c r="F590" s="83"/>
      <c r="G590" s="47"/>
    </row>
    <row r="591">
      <c r="A591" s="47"/>
      <c r="B591" s="47"/>
      <c r="C591" s="84"/>
      <c r="D591" s="84"/>
      <c r="E591" s="47"/>
      <c r="F591" s="83"/>
      <c r="G591" s="47"/>
    </row>
    <row r="592">
      <c r="A592" s="47"/>
      <c r="B592" s="47"/>
      <c r="C592" s="84"/>
      <c r="D592" s="84"/>
      <c r="E592" s="47"/>
      <c r="F592" s="83"/>
      <c r="G592" s="47"/>
    </row>
    <row r="593">
      <c r="A593" s="47"/>
      <c r="B593" s="47"/>
      <c r="C593" s="84"/>
      <c r="D593" s="84"/>
      <c r="E593" s="47"/>
      <c r="F593" s="83"/>
      <c r="G593" s="47"/>
    </row>
    <row r="594">
      <c r="A594" s="47"/>
      <c r="B594" s="47"/>
      <c r="C594" s="84"/>
      <c r="D594" s="84"/>
      <c r="E594" s="47"/>
      <c r="F594" s="83"/>
      <c r="G594" s="47"/>
    </row>
    <row r="595">
      <c r="A595" s="47"/>
      <c r="B595" s="47"/>
      <c r="C595" s="84"/>
      <c r="D595" s="84"/>
      <c r="E595" s="47"/>
      <c r="F595" s="83"/>
      <c r="G595" s="47"/>
    </row>
    <row r="596">
      <c r="A596" s="47"/>
      <c r="B596" s="47"/>
      <c r="C596" s="84"/>
      <c r="D596" s="84"/>
      <c r="E596" s="47"/>
      <c r="F596" s="83"/>
      <c r="G596" s="47"/>
    </row>
    <row r="597">
      <c r="A597" s="47"/>
      <c r="B597" s="47"/>
      <c r="C597" s="84"/>
      <c r="D597" s="84"/>
      <c r="E597" s="47"/>
      <c r="F597" s="83"/>
      <c r="G597" s="47"/>
    </row>
    <row r="598">
      <c r="A598" s="47"/>
      <c r="B598" s="47"/>
      <c r="C598" s="84"/>
      <c r="D598" s="84"/>
      <c r="E598" s="47"/>
      <c r="F598" s="83"/>
      <c r="G598" s="47"/>
    </row>
    <row r="599">
      <c r="A599" s="47"/>
      <c r="B599" s="47"/>
      <c r="C599" s="84"/>
      <c r="D599" s="84"/>
      <c r="E599" s="47"/>
      <c r="F599" s="83"/>
      <c r="G599" s="47"/>
    </row>
    <row r="600">
      <c r="A600" s="47"/>
      <c r="B600" s="47"/>
      <c r="C600" s="84"/>
      <c r="D600" s="84"/>
      <c r="E600" s="47"/>
      <c r="F600" s="83"/>
      <c r="G600" s="47"/>
    </row>
    <row r="601">
      <c r="A601" s="47"/>
      <c r="B601" s="47"/>
      <c r="C601" s="84"/>
      <c r="D601" s="84"/>
      <c r="E601" s="47"/>
      <c r="F601" s="83"/>
      <c r="G601" s="47"/>
    </row>
    <row r="602">
      <c r="A602" s="47"/>
      <c r="B602" s="47"/>
      <c r="C602" s="84"/>
      <c r="D602" s="84"/>
      <c r="E602" s="47"/>
      <c r="F602" s="83"/>
      <c r="G602" s="47"/>
    </row>
    <row r="603">
      <c r="A603" s="47"/>
      <c r="B603" s="47"/>
      <c r="C603" s="84"/>
      <c r="D603" s="84"/>
      <c r="E603" s="47"/>
      <c r="F603" s="83"/>
      <c r="G603" s="47"/>
    </row>
    <row r="604">
      <c r="A604" s="47"/>
      <c r="B604" s="47"/>
      <c r="C604" s="84"/>
      <c r="D604" s="84"/>
      <c r="E604" s="47"/>
      <c r="F604" s="83"/>
      <c r="G604" s="47"/>
    </row>
    <row r="605">
      <c r="A605" s="47"/>
      <c r="B605" s="47"/>
      <c r="C605" s="84"/>
      <c r="D605" s="84"/>
      <c r="E605" s="47"/>
      <c r="F605" s="83"/>
      <c r="G605" s="47"/>
    </row>
    <row r="606">
      <c r="A606" s="47"/>
      <c r="B606" s="47"/>
      <c r="C606" s="84"/>
      <c r="D606" s="84"/>
      <c r="E606" s="47"/>
      <c r="F606" s="83"/>
      <c r="G606" s="47"/>
    </row>
    <row r="607">
      <c r="A607" s="47"/>
      <c r="B607" s="47"/>
      <c r="C607" s="84"/>
      <c r="D607" s="84"/>
      <c r="E607" s="47"/>
      <c r="F607" s="83"/>
      <c r="G607" s="47"/>
    </row>
    <row r="608">
      <c r="A608" s="47"/>
      <c r="B608" s="47"/>
      <c r="C608" s="84"/>
      <c r="D608" s="84"/>
      <c r="E608" s="47"/>
      <c r="F608" s="83"/>
      <c r="G608" s="47"/>
    </row>
    <row r="609">
      <c r="A609" s="47"/>
      <c r="B609" s="47"/>
      <c r="C609" s="84"/>
      <c r="D609" s="84"/>
      <c r="E609" s="47"/>
      <c r="F609" s="83"/>
      <c r="G609" s="47"/>
    </row>
    <row r="610">
      <c r="A610" s="47"/>
      <c r="B610" s="47"/>
      <c r="C610" s="84"/>
      <c r="D610" s="84"/>
      <c r="E610" s="47"/>
      <c r="F610" s="83"/>
      <c r="G610" s="47"/>
    </row>
    <row r="611">
      <c r="A611" s="47"/>
      <c r="B611" s="47"/>
      <c r="C611" s="84"/>
      <c r="D611" s="84"/>
      <c r="E611" s="47"/>
      <c r="F611" s="83"/>
      <c r="G611" s="47"/>
    </row>
    <row r="612">
      <c r="A612" s="47"/>
      <c r="B612" s="47"/>
      <c r="C612" s="84"/>
      <c r="D612" s="84"/>
      <c r="E612" s="47"/>
      <c r="F612" s="83"/>
      <c r="G612" s="47"/>
    </row>
    <row r="613">
      <c r="A613" s="47"/>
      <c r="B613" s="47"/>
      <c r="C613" s="84"/>
      <c r="D613" s="84"/>
      <c r="E613" s="47"/>
      <c r="F613" s="83"/>
      <c r="G613" s="47"/>
    </row>
    <row r="614">
      <c r="A614" s="47"/>
      <c r="B614" s="47"/>
      <c r="C614" s="84"/>
      <c r="D614" s="84"/>
      <c r="E614" s="47"/>
      <c r="F614" s="83"/>
      <c r="G614" s="47"/>
    </row>
    <row r="615">
      <c r="A615" s="47"/>
      <c r="B615" s="47"/>
      <c r="C615" s="84"/>
      <c r="D615" s="84"/>
      <c r="E615" s="47"/>
      <c r="F615" s="83"/>
      <c r="G615" s="47"/>
    </row>
    <row r="616">
      <c r="A616" s="47"/>
      <c r="B616" s="47"/>
      <c r="C616" s="84"/>
      <c r="D616" s="84"/>
      <c r="E616" s="47"/>
      <c r="F616" s="83"/>
      <c r="G616" s="47"/>
    </row>
    <row r="617">
      <c r="A617" s="47"/>
      <c r="B617" s="47"/>
      <c r="C617" s="84"/>
      <c r="D617" s="84"/>
      <c r="E617" s="47"/>
      <c r="F617" s="83"/>
      <c r="G617" s="47"/>
    </row>
    <row r="618">
      <c r="A618" s="47"/>
      <c r="B618" s="47"/>
      <c r="C618" s="84"/>
      <c r="D618" s="84"/>
      <c r="E618" s="47"/>
      <c r="F618" s="83"/>
      <c r="G618" s="47"/>
    </row>
    <row r="619">
      <c r="A619" s="47"/>
      <c r="B619" s="47"/>
      <c r="C619" s="84"/>
      <c r="D619" s="84"/>
      <c r="E619" s="47"/>
      <c r="F619" s="83"/>
      <c r="G619" s="47"/>
    </row>
    <row r="620">
      <c r="A620" s="47"/>
      <c r="B620" s="47"/>
      <c r="C620" s="84"/>
      <c r="D620" s="84"/>
      <c r="E620" s="47"/>
      <c r="F620" s="83"/>
      <c r="G620" s="47"/>
    </row>
    <row r="621">
      <c r="A621" s="47"/>
      <c r="B621" s="47"/>
      <c r="C621" s="84"/>
      <c r="D621" s="84"/>
      <c r="E621" s="47"/>
      <c r="F621" s="83"/>
      <c r="G621" s="47"/>
    </row>
    <row r="622">
      <c r="A622" s="47"/>
      <c r="B622" s="47"/>
      <c r="C622" s="84"/>
      <c r="D622" s="84"/>
      <c r="E622" s="47"/>
      <c r="F622" s="83"/>
      <c r="G622" s="47"/>
    </row>
    <row r="623">
      <c r="A623" s="47"/>
      <c r="B623" s="47"/>
      <c r="C623" s="84"/>
      <c r="D623" s="84"/>
      <c r="E623" s="47"/>
      <c r="F623" s="83"/>
      <c r="G623" s="47"/>
    </row>
    <row r="624">
      <c r="A624" s="47"/>
      <c r="B624" s="47"/>
      <c r="C624" s="84"/>
      <c r="D624" s="84"/>
      <c r="E624" s="47"/>
      <c r="F624" s="83"/>
      <c r="G624" s="47"/>
    </row>
    <row r="625">
      <c r="A625" s="47"/>
      <c r="B625" s="47"/>
      <c r="C625" s="84"/>
      <c r="D625" s="84"/>
      <c r="E625" s="47"/>
      <c r="F625" s="83"/>
      <c r="G625" s="47"/>
    </row>
    <row r="626">
      <c r="A626" s="47"/>
      <c r="B626" s="47"/>
      <c r="C626" s="84"/>
      <c r="D626" s="84"/>
      <c r="E626" s="47"/>
      <c r="F626" s="83"/>
      <c r="G626" s="47"/>
    </row>
    <row r="627">
      <c r="A627" s="47"/>
      <c r="B627" s="47"/>
      <c r="C627" s="84"/>
      <c r="D627" s="84"/>
      <c r="E627" s="47"/>
      <c r="F627" s="83"/>
      <c r="G627" s="47"/>
    </row>
    <row r="628">
      <c r="A628" s="47"/>
      <c r="B628" s="47"/>
      <c r="C628" s="84"/>
      <c r="D628" s="84"/>
      <c r="E628" s="47"/>
      <c r="F628" s="83"/>
      <c r="G628" s="47"/>
    </row>
    <row r="629">
      <c r="A629" s="47"/>
      <c r="B629" s="47"/>
      <c r="C629" s="84"/>
      <c r="D629" s="84"/>
      <c r="E629" s="47"/>
      <c r="F629" s="83"/>
      <c r="G629" s="47"/>
    </row>
    <row r="630">
      <c r="A630" s="47"/>
      <c r="B630" s="47"/>
      <c r="C630" s="84"/>
      <c r="D630" s="84"/>
      <c r="E630" s="47"/>
      <c r="F630" s="83"/>
      <c r="G630" s="47"/>
    </row>
    <row r="631">
      <c r="A631" s="47"/>
      <c r="B631" s="47"/>
      <c r="C631" s="84"/>
      <c r="D631" s="84"/>
      <c r="E631" s="47"/>
      <c r="F631" s="83"/>
      <c r="G631" s="47"/>
    </row>
    <row r="632">
      <c r="A632" s="47"/>
      <c r="B632" s="47"/>
      <c r="C632" s="84"/>
      <c r="D632" s="84"/>
      <c r="E632" s="47"/>
      <c r="F632" s="83"/>
      <c r="G632" s="47"/>
    </row>
    <row r="633">
      <c r="A633" s="47"/>
      <c r="B633" s="47"/>
      <c r="C633" s="84"/>
      <c r="D633" s="84"/>
      <c r="E633" s="47"/>
      <c r="F633" s="83"/>
      <c r="G633" s="47"/>
    </row>
    <row r="634">
      <c r="A634" s="47"/>
      <c r="B634" s="47"/>
      <c r="C634" s="84"/>
      <c r="D634" s="84"/>
      <c r="E634" s="47"/>
      <c r="F634" s="83"/>
      <c r="G634" s="47"/>
    </row>
    <row r="635">
      <c r="A635" s="47"/>
      <c r="B635" s="47"/>
      <c r="C635" s="84"/>
      <c r="D635" s="84"/>
      <c r="E635" s="47"/>
      <c r="F635" s="83"/>
      <c r="G635" s="47"/>
    </row>
    <row r="636">
      <c r="A636" s="47"/>
      <c r="B636" s="47"/>
      <c r="C636" s="84"/>
      <c r="D636" s="84"/>
      <c r="E636" s="47"/>
      <c r="F636" s="83"/>
      <c r="G636" s="47"/>
    </row>
    <row r="637">
      <c r="A637" s="47"/>
      <c r="B637" s="47"/>
      <c r="C637" s="84"/>
      <c r="D637" s="84"/>
      <c r="E637" s="47"/>
      <c r="F637" s="83"/>
      <c r="G637" s="47"/>
    </row>
    <row r="638">
      <c r="A638" s="47"/>
      <c r="B638" s="47"/>
      <c r="C638" s="84"/>
      <c r="D638" s="84"/>
      <c r="E638" s="47"/>
      <c r="F638" s="83"/>
      <c r="G638" s="47"/>
    </row>
    <row r="639">
      <c r="A639" s="47"/>
      <c r="B639" s="47"/>
      <c r="C639" s="84"/>
      <c r="D639" s="84"/>
      <c r="E639" s="47"/>
      <c r="F639" s="83"/>
      <c r="G639" s="47"/>
    </row>
    <row r="640">
      <c r="A640" s="47"/>
      <c r="B640" s="47"/>
      <c r="C640" s="84"/>
      <c r="D640" s="84"/>
      <c r="E640" s="47"/>
      <c r="F640" s="83"/>
      <c r="G640" s="47"/>
    </row>
    <row r="641">
      <c r="A641" s="47"/>
      <c r="B641" s="47"/>
      <c r="C641" s="84"/>
      <c r="D641" s="84"/>
      <c r="E641" s="47"/>
      <c r="F641" s="83"/>
      <c r="G641" s="47"/>
    </row>
    <row r="642">
      <c r="A642" s="47"/>
      <c r="B642" s="47"/>
      <c r="C642" s="84"/>
      <c r="D642" s="84"/>
      <c r="E642" s="47"/>
      <c r="F642" s="83"/>
      <c r="G642" s="47"/>
    </row>
    <row r="643">
      <c r="A643" s="47"/>
      <c r="B643" s="47"/>
      <c r="C643" s="84"/>
      <c r="D643" s="84"/>
      <c r="E643" s="47"/>
      <c r="F643" s="83"/>
      <c r="G643" s="47"/>
    </row>
    <row r="644">
      <c r="A644" s="47"/>
      <c r="B644" s="47"/>
      <c r="C644" s="84"/>
      <c r="D644" s="84"/>
      <c r="E644" s="47"/>
      <c r="F644" s="83"/>
      <c r="G644" s="47"/>
    </row>
    <row r="645">
      <c r="A645" s="47"/>
      <c r="B645" s="47"/>
      <c r="C645" s="84"/>
      <c r="D645" s="84"/>
      <c r="E645" s="47"/>
      <c r="F645" s="83"/>
      <c r="G645" s="47"/>
    </row>
    <row r="646">
      <c r="A646" s="47"/>
      <c r="B646" s="47"/>
      <c r="C646" s="84"/>
      <c r="D646" s="84"/>
      <c r="E646" s="47"/>
      <c r="F646" s="83"/>
      <c r="G646" s="47"/>
    </row>
    <row r="647">
      <c r="A647" s="47"/>
      <c r="B647" s="47"/>
      <c r="C647" s="84"/>
      <c r="D647" s="84"/>
      <c r="E647" s="47"/>
      <c r="F647" s="83"/>
      <c r="G647" s="47"/>
    </row>
    <row r="648">
      <c r="A648" s="47"/>
      <c r="B648" s="47"/>
      <c r="C648" s="84"/>
      <c r="D648" s="84"/>
      <c r="E648" s="47"/>
      <c r="F648" s="83"/>
      <c r="G648" s="47"/>
    </row>
    <row r="649">
      <c r="A649" s="47"/>
      <c r="B649" s="47"/>
      <c r="C649" s="84"/>
      <c r="D649" s="84"/>
      <c r="E649" s="47"/>
      <c r="F649" s="83"/>
      <c r="G649" s="47"/>
    </row>
    <row r="650">
      <c r="A650" s="47"/>
      <c r="B650" s="47"/>
      <c r="C650" s="84"/>
      <c r="D650" s="84"/>
      <c r="E650" s="47"/>
      <c r="F650" s="83"/>
      <c r="G650" s="47"/>
    </row>
    <row r="651">
      <c r="A651" s="47"/>
      <c r="B651" s="47"/>
      <c r="C651" s="84"/>
      <c r="D651" s="84"/>
      <c r="E651" s="47"/>
      <c r="F651" s="83"/>
      <c r="G651" s="47"/>
    </row>
    <row r="652">
      <c r="A652" s="47"/>
      <c r="B652" s="47"/>
      <c r="C652" s="84"/>
      <c r="D652" s="84"/>
      <c r="E652" s="47"/>
      <c r="F652" s="83"/>
      <c r="G652" s="47"/>
    </row>
    <row r="653">
      <c r="A653" s="47"/>
      <c r="B653" s="47"/>
      <c r="C653" s="84"/>
      <c r="D653" s="84"/>
      <c r="E653" s="47"/>
      <c r="F653" s="83"/>
      <c r="G653" s="47"/>
    </row>
    <row r="654">
      <c r="A654" s="47"/>
      <c r="B654" s="47"/>
      <c r="C654" s="84"/>
      <c r="D654" s="84"/>
      <c r="E654" s="47"/>
      <c r="F654" s="83"/>
      <c r="G654" s="47"/>
    </row>
    <row r="655">
      <c r="A655" s="47"/>
      <c r="B655" s="47"/>
      <c r="C655" s="84"/>
      <c r="D655" s="84"/>
      <c r="E655" s="47"/>
      <c r="F655" s="83"/>
      <c r="G655" s="47"/>
    </row>
    <row r="656">
      <c r="A656" s="47"/>
      <c r="B656" s="47"/>
      <c r="C656" s="84"/>
      <c r="D656" s="84"/>
      <c r="E656" s="47"/>
      <c r="F656" s="83"/>
      <c r="G656" s="47"/>
    </row>
    <row r="657">
      <c r="A657" s="47"/>
      <c r="B657" s="47"/>
      <c r="C657" s="84"/>
      <c r="D657" s="84"/>
      <c r="E657" s="47"/>
      <c r="F657" s="83"/>
      <c r="G657" s="47"/>
    </row>
    <row r="658">
      <c r="A658" s="47"/>
      <c r="B658" s="47"/>
      <c r="C658" s="84"/>
      <c r="D658" s="84"/>
      <c r="E658" s="47"/>
      <c r="F658" s="83"/>
      <c r="G658" s="47"/>
    </row>
    <row r="659">
      <c r="A659" s="47"/>
      <c r="B659" s="47"/>
      <c r="C659" s="84"/>
      <c r="D659" s="84"/>
      <c r="E659" s="47"/>
      <c r="F659" s="83"/>
      <c r="G659" s="47"/>
    </row>
    <row r="660">
      <c r="A660" s="47"/>
      <c r="B660" s="47"/>
      <c r="C660" s="84"/>
      <c r="D660" s="84"/>
      <c r="E660" s="47"/>
      <c r="F660" s="83"/>
      <c r="G660" s="47"/>
    </row>
    <row r="661">
      <c r="A661" s="47"/>
      <c r="B661" s="47"/>
      <c r="C661" s="84"/>
      <c r="D661" s="84"/>
      <c r="E661" s="47"/>
      <c r="F661" s="83"/>
      <c r="G661" s="47"/>
    </row>
    <row r="662">
      <c r="A662" s="47"/>
      <c r="B662" s="47"/>
      <c r="C662" s="84"/>
      <c r="D662" s="84"/>
      <c r="E662" s="47"/>
      <c r="F662" s="83"/>
      <c r="G662" s="47"/>
    </row>
    <row r="663">
      <c r="A663" s="47"/>
      <c r="B663" s="47"/>
      <c r="C663" s="84"/>
      <c r="D663" s="84"/>
      <c r="E663" s="47"/>
      <c r="F663" s="83"/>
      <c r="G663" s="47"/>
    </row>
    <row r="664">
      <c r="A664" s="47"/>
      <c r="B664" s="47"/>
      <c r="C664" s="84"/>
      <c r="D664" s="84"/>
      <c r="E664" s="47"/>
      <c r="F664" s="83"/>
      <c r="G664" s="47"/>
    </row>
    <row r="665">
      <c r="A665" s="47"/>
      <c r="B665" s="47"/>
      <c r="C665" s="84"/>
      <c r="D665" s="84"/>
      <c r="E665" s="47"/>
      <c r="F665" s="83"/>
      <c r="G665" s="47"/>
    </row>
    <row r="666">
      <c r="A666" s="47"/>
      <c r="B666" s="47"/>
      <c r="C666" s="84"/>
      <c r="D666" s="84"/>
      <c r="E666" s="47"/>
      <c r="F666" s="83"/>
      <c r="G666" s="47"/>
    </row>
    <row r="667">
      <c r="A667" s="47"/>
      <c r="B667" s="47"/>
      <c r="C667" s="84"/>
      <c r="D667" s="84"/>
      <c r="E667" s="47"/>
      <c r="F667" s="83"/>
      <c r="G667" s="47"/>
    </row>
    <row r="668">
      <c r="A668" s="47"/>
      <c r="B668" s="47"/>
      <c r="C668" s="84"/>
      <c r="D668" s="84"/>
      <c r="E668" s="47"/>
      <c r="F668" s="83"/>
      <c r="G668" s="47"/>
    </row>
    <row r="669">
      <c r="A669" s="47"/>
      <c r="B669" s="47"/>
      <c r="C669" s="84"/>
      <c r="D669" s="84"/>
      <c r="E669" s="47"/>
      <c r="F669" s="83"/>
      <c r="G669" s="47"/>
    </row>
    <row r="670">
      <c r="A670" s="47"/>
      <c r="B670" s="47"/>
      <c r="C670" s="84"/>
      <c r="D670" s="84"/>
      <c r="E670" s="47"/>
      <c r="F670" s="83"/>
      <c r="G670" s="47"/>
    </row>
    <row r="671">
      <c r="A671" s="47"/>
      <c r="B671" s="47"/>
      <c r="C671" s="84"/>
      <c r="D671" s="84"/>
      <c r="E671" s="47"/>
      <c r="F671" s="83"/>
      <c r="G671" s="47"/>
    </row>
    <row r="672">
      <c r="A672" s="47"/>
      <c r="B672" s="47"/>
      <c r="C672" s="84"/>
      <c r="D672" s="84"/>
      <c r="E672" s="47"/>
      <c r="F672" s="83"/>
      <c r="G672" s="47"/>
    </row>
    <row r="673">
      <c r="A673" s="47"/>
      <c r="B673" s="47"/>
      <c r="C673" s="84"/>
      <c r="D673" s="84"/>
      <c r="E673" s="47"/>
      <c r="F673" s="83"/>
      <c r="G673" s="47"/>
    </row>
    <row r="674">
      <c r="A674" s="47"/>
      <c r="B674" s="47"/>
      <c r="C674" s="84"/>
      <c r="D674" s="84"/>
      <c r="E674" s="47"/>
      <c r="F674" s="83"/>
      <c r="G674" s="47"/>
    </row>
    <row r="675">
      <c r="A675" s="47"/>
      <c r="B675" s="47"/>
      <c r="C675" s="84"/>
      <c r="D675" s="84"/>
      <c r="E675" s="47"/>
      <c r="F675" s="83"/>
      <c r="G675" s="47"/>
    </row>
    <row r="676">
      <c r="A676" s="47"/>
      <c r="B676" s="47"/>
      <c r="C676" s="84"/>
      <c r="D676" s="84"/>
      <c r="E676" s="47"/>
      <c r="F676" s="83"/>
      <c r="G676" s="47"/>
    </row>
    <row r="677">
      <c r="A677" s="47"/>
      <c r="B677" s="47"/>
      <c r="C677" s="84"/>
      <c r="D677" s="84"/>
      <c r="E677" s="47"/>
      <c r="F677" s="83"/>
      <c r="G677" s="47"/>
    </row>
    <row r="678">
      <c r="A678" s="47"/>
      <c r="B678" s="47"/>
      <c r="C678" s="84"/>
      <c r="D678" s="84"/>
      <c r="E678" s="47"/>
      <c r="F678" s="83"/>
      <c r="G678" s="47"/>
    </row>
    <row r="679">
      <c r="A679" s="47"/>
      <c r="B679" s="47"/>
      <c r="C679" s="84"/>
      <c r="D679" s="84"/>
      <c r="E679" s="47"/>
      <c r="F679" s="83"/>
      <c r="G679" s="47"/>
    </row>
    <row r="680">
      <c r="A680" s="47"/>
      <c r="B680" s="47"/>
      <c r="C680" s="84"/>
      <c r="D680" s="84"/>
      <c r="E680" s="47"/>
      <c r="F680" s="83"/>
      <c r="G680" s="47"/>
    </row>
    <row r="681">
      <c r="A681" s="47"/>
      <c r="B681" s="47"/>
      <c r="C681" s="84"/>
      <c r="D681" s="84"/>
      <c r="E681" s="47"/>
      <c r="F681" s="83"/>
      <c r="G681" s="47"/>
    </row>
    <row r="682">
      <c r="A682" s="47"/>
      <c r="B682" s="47"/>
      <c r="C682" s="84"/>
      <c r="D682" s="84"/>
      <c r="E682" s="47"/>
      <c r="F682" s="83"/>
      <c r="G682" s="47"/>
    </row>
    <row r="683">
      <c r="A683" s="47"/>
      <c r="B683" s="47"/>
      <c r="C683" s="84"/>
      <c r="D683" s="84"/>
      <c r="E683" s="47"/>
      <c r="F683" s="83"/>
      <c r="G683" s="47"/>
    </row>
    <row r="684">
      <c r="A684" s="47"/>
      <c r="B684" s="47"/>
      <c r="C684" s="84"/>
      <c r="D684" s="84"/>
      <c r="E684" s="47"/>
      <c r="F684" s="83"/>
      <c r="G684" s="47"/>
    </row>
    <row r="685">
      <c r="A685" s="47"/>
      <c r="B685" s="47"/>
      <c r="C685" s="84"/>
      <c r="D685" s="84"/>
      <c r="E685" s="47"/>
      <c r="F685" s="83"/>
      <c r="G685" s="47"/>
    </row>
    <row r="686">
      <c r="A686" s="47"/>
      <c r="B686" s="47"/>
      <c r="C686" s="84"/>
      <c r="D686" s="84"/>
      <c r="E686" s="47"/>
      <c r="F686" s="83"/>
      <c r="G686" s="47"/>
    </row>
    <row r="687">
      <c r="A687" s="47"/>
      <c r="B687" s="47"/>
      <c r="C687" s="84"/>
      <c r="D687" s="84"/>
      <c r="E687" s="47"/>
      <c r="F687" s="83"/>
      <c r="G687" s="47"/>
    </row>
    <row r="688">
      <c r="A688" s="47"/>
      <c r="B688" s="47"/>
      <c r="C688" s="84"/>
      <c r="D688" s="84"/>
      <c r="E688" s="47"/>
      <c r="F688" s="83"/>
      <c r="G688" s="47"/>
    </row>
    <row r="689">
      <c r="A689" s="47"/>
      <c r="B689" s="47"/>
      <c r="C689" s="84"/>
      <c r="D689" s="84"/>
      <c r="E689" s="47"/>
      <c r="F689" s="83"/>
      <c r="G689" s="47"/>
    </row>
    <row r="690">
      <c r="A690" s="47"/>
      <c r="B690" s="47"/>
      <c r="C690" s="84"/>
      <c r="D690" s="84"/>
      <c r="E690" s="47"/>
      <c r="F690" s="83"/>
      <c r="G690" s="47"/>
    </row>
    <row r="691">
      <c r="A691" s="47"/>
      <c r="B691" s="47"/>
      <c r="C691" s="84"/>
      <c r="D691" s="84"/>
      <c r="E691" s="47"/>
      <c r="F691" s="83"/>
      <c r="G691" s="47"/>
    </row>
    <row r="692">
      <c r="A692" s="47"/>
      <c r="B692" s="47"/>
      <c r="C692" s="84"/>
      <c r="D692" s="84"/>
      <c r="E692" s="47"/>
      <c r="F692" s="83"/>
      <c r="G692" s="47"/>
    </row>
    <row r="693">
      <c r="A693" s="47"/>
      <c r="B693" s="47"/>
      <c r="C693" s="84"/>
      <c r="D693" s="84"/>
      <c r="E693" s="47"/>
      <c r="F693" s="83"/>
      <c r="G693" s="47"/>
    </row>
    <row r="694">
      <c r="A694" s="47"/>
      <c r="B694" s="47"/>
      <c r="C694" s="84"/>
      <c r="D694" s="84"/>
      <c r="E694" s="47"/>
      <c r="F694" s="83"/>
      <c r="G694" s="47"/>
    </row>
    <row r="695">
      <c r="A695" s="47"/>
      <c r="B695" s="47"/>
      <c r="C695" s="84"/>
      <c r="D695" s="84"/>
      <c r="E695" s="47"/>
      <c r="F695" s="83"/>
      <c r="G695" s="47"/>
    </row>
    <row r="696">
      <c r="A696" s="47"/>
      <c r="B696" s="47"/>
      <c r="C696" s="84"/>
      <c r="D696" s="84"/>
      <c r="E696" s="47"/>
      <c r="F696" s="83"/>
      <c r="G696" s="47"/>
    </row>
    <row r="697">
      <c r="A697" s="47"/>
      <c r="B697" s="47"/>
      <c r="C697" s="84"/>
      <c r="D697" s="84"/>
      <c r="E697" s="47"/>
      <c r="F697" s="83"/>
      <c r="G697" s="47"/>
    </row>
    <row r="698">
      <c r="A698" s="47"/>
      <c r="B698" s="47"/>
      <c r="C698" s="84"/>
      <c r="D698" s="84"/>
      <c r="E698" s="47"/>
      <c r="F698" s="83"/>
      <c r="G698" s="47"/>
    </row>
    <row r="699">
      <c r="A699" s="47"/>
      <c r="B699" s="47"/>
      <c r="C699" s="84"/>
      <c r="D699" s="84"/>
      <c r="E699" s="47"/>
      <c r="F699" s="83"/>
      <c r="G699" s="47"/>
    </row>
    <row r="700">
      <c r="A700" s="47"/>
      <c r="B700" s="47"/>
      <c r="C700" s="84"/>
      <c r="D700" s="84"/>
      <c r="E700" s="47"/>
      <c r="F700" s="83"/>
      <c r="G700" s="47"/>
    </row>
    <row r="701">
      <c r="A701" s="47"/>
      <c r="B701" s="47"/>
      <c r="C701" s="84"/>
      <c r="D701" s="84"/>
      <c r="E701" s="47"/>
      <c r="F701" s="83"/>
      <c r="G701" s="47"/>
    </row>
    <row r="702">
      <c r="A702" s="47"/>
      <c r="B702" s="47"/>
      <c r="C702" s="84"/>
      <c r="D702" s="84"/>
      <c r="E702" s="47"/>
      <c r="F702" s="83"/>
      <c r="G702" s="47"/>
    </row>
    <row r="703">
      <c r="A703" s="47"/>
      <c r="B703" s="47"/>
      <c r="C703" s="84"/>
      <c r="D703" s="84"/>
      <c r="E703" s="47"/>
      <c r="F703" s="83"/>
      <c r="G703" s="47"/>
    </row>
    <row r="704">
      <c r="A704" s="47"/>
      <c r="B704" s="47"/>
      <c r="C704" s="84"/>
      <c r="D704" s="84"/>
      <c r="E704" s="47"/>
      <c r="F704" s="83"/>
      <c r="G704" s="47"/>
    </row>
    <row r="705">
      <c r="A705" s="47"/>
      <c r="B705" s="47"/>
      <c r="C705" s="84"/>
      <c r="D705" s="84"/>
      <c r="E705" s="47"/>
      <c r="F705" s="83"/>
      <c r="G705" s="47"/>
    </row>
    <row r="706">
      <c r="A706" s="47"/>
      <c r="B706" s="47"/>
      <c r="C706" s="84"/>
      <c r="D706" s="84"/>
      <c r="E706" s="47"/>
      <c r="F706" s="83"/>
      <c r="G706" s="47"/>
    </row>
    <row r="707">
      <c r="A707" s="47"/>
      <c r="B707" s="47"/>
      <c r="C707" s="84"/>
      <c r="D707" s="84"/>
      <c r="E707" s="47"/>
      <c r="F707" s="83"/>
      <c r="G707" s="47"/>
    </row>
    <row r="708">
      <c r="A708" s="47"/>
      <c r="B708" s="47"/>
      <c r="C708" s="84"/>
      <c r="D708" s="84"/>
      <c r="E708" s="47"/>
      <c r="F708" s="83"/>
      <c r="G708" s="47"/>
    </row>
    <row r="709">
      <c r="A709" s="47"/>
      <c r="B709" s="47"/>
      <c r="C709" s="84"/>
      <c r="D709" s="84"/>
      <c r="E709" s="47"/>
      <c r="F709" s="83"/>
      <c r="G709" s="47"/>
    </row>
    <row r="710">
      <c r="A710" s="47"/>
      <c r="B710" s="47"/>
      <c r="C710" s="84"/>
      <c r="D710" s="84"/>
      <c r="E710" s="47"/>
      <c r="F710" s="83"/>
      <c r="G710" s="47"/>
    </row>
    <row r="711">
      <c r="A711" s="47"/>
      <c r="B711" s="47"/>
      <c r="C711" s="84"/>
      <c r="D711" s="84"/>
      <c r="E711" s="47"/>
      <c r="F711" s="83"/>
      <c r="G711" s="47"/>
    </row>
    <row r="712">
      <c r="A712" s="47"/>
      <c r="B712" s="47"/>
      <c r="C712" s="84"/>
      <c r="D712" s="84"/>
      <c r="E712" s="47"/>
      <c r="F712" s="83"/>
      <c r="G712" s="47"/>
    </row>
    <row r="713">
      <c r="A713" s="47"/>
      <c r="B713" s="47"/>
      <c r="C713" s="84"/>
      <c r="D713" s="84"/>
      <c r="E713" s="47"/>
      <c r="F713" s="83"/>
      <c r="G713" s="47"/>
    </row>
    <row r="714">
      <c r="A714" s="47"/>
      <c r="B714" s="47"/>
      <c r="C714" s="84"/>
      <c r="D714" s="84"/>
      <c r="E714" s="47"/>
      <c r="F714" s="83"/>
      <c r="G714" s="47"/>
    </row>
    <row r="715">
      <c r="A715" s="47"/>
      <c r="B715" s="47"/>
      <c r="C715" s="84"/>
      <c r="D715" s="84"/>
      <c r="E715" s="47"/>
      <c r="F715" s="83"/>
      <c r="G715" s="47"/>
    </row>
    <row r="716">
      <c r="A716" s="47"/>
      <c r="B716" s="47"/>
      <c r="C716" s="84"/>
      <c r="D716" s="84"/>
      <c r="E716" s="47"/>
      <c r="F716" s="83"/>
      <c r="G716" s="47"/>
    </row>
    <row r="717">
      <c r="A717" s="47"/>
      <c r="B717" s="47"/>
      <c r="C717" s="84"/>
      <c r="D717" s="84"/>
      <c r="E717" s="47"/>
      <c r="F717" s="83"/>
      <c r="G717" s="47"/>
    </row>
    <row r="718">
      <c r="A718" s="47"/>
      <c r="B718" s="47"/>
      <c r="C718" s="84"/>
      <c r="D718" s="84"/>
      <c r="E718" s="47"/>
      <c r="F718" s="83"/>
      <c r="G718" s="47"/>
    </row>
    <row r="719">
      <c r="A719" s="47"/>
      <c r="B719" s="47"/>
      <c r="C719" s="84"/>
      <c r="D719" s="84"/>
      <c r="E719" s="47"/>
      <c r="F719" s="83"/>
      <c r="G719" s="47"/>
    </row>
    <row r="720">
      <c r="A720" s="47"/>
      <c r="B720" s="47"/>
      <c r="C720" s="84"/>
      <c r="D720" s="84"/>
      <c r="E720" s="47"/>
      <c r="F720" s="83"/>
      <c r="G720" s="47"/>
    </row>
    <row r="721">
      <c r="A721" s="47"/>
      <c r="B721" s="47"/>
      <c r="C721" s="84"/>
      <c r="D721" s="84"/>
      <c r="E721" s="47"/>
      <c r="F721" s="83"/>
      <c r="G721" s="47"/>
    </row>
    <row r="722">
      <c r="A722" s="47"/>
      <c r="B722" s="47"/>
      <c r="C722" s="84"/>
      <c r="D722" s="84"/>
      <c r="E722" s="47"/>
      <c r="F722" s="83"/>
      <c r="G722" s="47"/>
    </row>
    <row r="723">
      <c r="A723" s="47"/>
      <c r="B723" s="47"/>
      <c r="C723" s="84"/>
      <c r="D723" s="84"/>
      <c r="E723" s="47"/>
      <c r="F723" s="83"/>
      <c r="G723" s="47"/>
    </row>
    <row r="724">
      <c r="A724" s="47"/>
      <c r="B724" s="47"/>
      <c r="C724" s="84"/>
      <c r="D724" s="84"/>
      <c r="E724" s="47"/>
      <c r="F724" s="83"/>
      <c r="G724" s="47"/>
    </row>
    <row r="725">
      <c r="A725" s="47"/>
      <c r="B725" s="47"/>
      <c r="C725" s="84"/>
      <c r="D725" s="84"/>
      <c r="E725" s="47"/>
      <c r="F725" s="83"/>
      <c r="G725" s="47"/>
    </row>
    <row r="726">
      <c r="A726" s="47"/>
      <c r="B726" s="47"/>
      <c r="C726" s="84"/>
      <c r="D726" s="84"/>
      <c r="E726" s="47"/>
      <c r="F726" s="83"/>
      <c r="G726" s="47"/>
    </row>
    <row r="727">
      <c r="A727" s="47"/>
      <c r="B727" s="47"/>
      <c r="C727" s="84"/>
      <c r="D727" s="84"/>
      <c r="E727" s="47"/>
      <c r="F727" s="83"/>
      <c r="G727" s="47"/>
    </row>
    <row r="728">
      <c r="A728" s="47"/>
      <c r="B728" s="47"/>
      <c r="C728" s="84"/>
      <c r="D728" s="84"/>
      <c r="E728" s="47"/>
      <c r="F728" s="83"/>
      <c r="G728" s="47"/>
    </row>
    <row r="729">
      <c r="A729" s="47"/>
      <c r="B729" s="47"/>
      <c r="C729" s="84"/>
      <c r="D729" s="84"/>
      <c r="E729" s="47"/>
      <c r="F729" s="83"/>
      <c r="G729" s="47"/>
    </row>
    <row r="730">
      <c r="A730" s="47"/>
      <c r="B730" s="47"/>
      <c r="C730" s="84"/>
      <c r="D730" s="84"/>
      <c r="E730" s="47"/>
      <c r="F730" s="83"/>
      <c r="G730" s="47"/>
    </row>
    <row r="731">
      <c r="A731" s="47"/>
      <c r="B731" s="47"/>
      <c r="C731" s="84"/>
      <c r="D731" s="84"/>
      <c r="E731" s="47"/>
      <c r="F731" s="83"/>
      <c r="G731" s="47"/>
    </row>
    <row r="732">
      <c r="A732" s="47"/>
      <c r="B732" s="47"/>
      <c r="C732" s="84"/>
      <c r="D732" s="84"/>
      <c r="E732" s="47"/>
      <c r="F732" s="83"/>
      <c r="G732" s="47"/>
    </row>
    <row r="733">
      <c r="A733" s="47"/>
      <c r="B733" s="47"/>
      <c r="C733" s="84"/>
      <c r="D733" s="84"/>
      <c r="E733" s="47"/>
      <c r="F733" s="83"/>
      <c r="G733" s="47"/>
    </row>
    <row r="734">
      <c r="A734" s="47"/>
      <c r="B734" s="47"/>
      <c r="C734" s="84"/>
      <c r="D734" s="84"/>
      <c r="E734" s="47"/>
      <c r="F734" s="83"/>
      <c r="G734" s="47"/>
    </row>
    <row r="735">
      <c r="A735" s="47"/>
      <c r="B735" s="47"/>
      <c r="C735" s="84"/>
      <c r="D735" s="84"/>
      <c r="E735" s="47"/>
      <c r="F735" s="83"/>
      <c r="G735" s="47"/>
    </row>
    <row r="736">
      <c r="A736" s="47"/>
      <c r="B736" s="47"/>
      <c r="C736" s="84"/>
      <c r="D736" s="84"/>
      <c r="E736" s="47"/>
      <c r="F736" s="83"/>
      <c r="G736" s="47"/>
    </row>
    <row r="737">
      <c r="A737" s="47"/>
      <c r="B737" s="47"/>
      <c r="C737" s="84"/>
      <c r="D737" s="84"/>
      <c r="E737" s="47"/>
      <c r="F737" s="83"/>
      <c r="G737" s="47"/>
    </row>
    <row r="738">
      <c r="A738" s="47"/>
      <c r="B738" s="47"/>
      <c r="C738" s="84"/>
      <c r="D738" s="84"/>
      <c r="E738" s="47"/>
      <c r="F738" s="83"/>
      <c r="G738" s="47"/>
    </row>
    <row r="739">
      <c r="A739" s="47"/>
      <c r="B739" s="47"/>
      <c r="C739" s="84"/>
      <c r="D739" s="84"/>
      <c r="E739" s="47"/>
      <c r="F739" s="83"/>
      <c r="G739" s="47"/>
    </row>
    <row r="740">
      <c r="A740" s="47"/>
      <c r="B740" s="47"/>
      <c r="C740" s="84"/>
      <c r="D740" s="84"/>
      <c r="E740" s="47"/>
      <c r="F740" s="83"/>
      <c r="G740" s="47"/>
    </row>
    <row r="741">
      <c r="A741" s="47"/>
      <c r="B741" s="47"/>
      <c r="C741" s="84"/>
      <c r="D741" s="84"/>
      <c r="E741" s="47"/>
      <c r="F741" s="83"/>
      <c r="G741" s="47"/>
    </row>
    <row r="742">
      <c r="A742" s="47"/>
      <c r="B742" s="47"/>
      <c r="C742" s="84"/>
      <c r="D742" s="84"/>
      <c r="E742" s="47"/>
      <c r="F742" s="83"/>
      <c r="G742" s="47"/>
    </row>
    <row r="743">
      <c r="A743" s="47"/>
      <c r="B743" s="47"/>
      <c r="C743" s="84"/>
      <c r="D743" s="84"/>
      <c r="E743" s="47"/>
      <c r="F743" s="83"/>
      <c r="G743" s="47"/>
    </row>
    <row r="744">
      <c r="A744" s="47"/>
      <c r="B744" s="47"/>
      <c r="C744" s="84"/>
      <c r="D744" s="84"/>
      <c r="E744" s="47"/>
      <c r="F744" s="83"/>
      <c r="G744" s="47"/>
    </row>
    <row r="745">
      <c r="A745" s="47"/>
      <c r="B745" s="47"/>
      <c r="C745" s="84"/>
      <c r="D745" s="84"/>
      <c r="E745" s="47"/>
      <c r="F745" s="83"/>
      <c r="G745" s="47"/>
    </row>
    <row r="746">
      <c r="A746" s="47"/>
      <c r="B746" s="47"/>
      <c r="C746" s="84"/>
      <c r="D746" s="84"/>
      <c r="E746" s="47"/>
      <c r="F746" s="83"/>
      <c r="G746" s="47"/>
    </row>
    <row r="747">
      <c r="A747" s="47"/>
      <c r="B747" s="47"/>
      <c r="C747" s="84"/>
      <c r="D747" s="84"/>
      <c r="E747" s="47"/>
      <c r="F747" s="83"/>
      <c r="G747" s="47"/>
    </row>
    <row r="748">
      <c r="A748" s="47"/>
      <c r="B748" s="47"/>
      <c r="C748" s="84"/>
      <c r="D748" s="84"/>
      <c r="E748" s="47"/>
      <c r="F748" s="83"/>
      <c r="G748" s="47"/>
    </row>
    <row r="749">
      <c r="A749" s="47"/>
      <c r="B749" s="47"/>
      <c r="C749" s="84"/>
      <c r="D749" s="84"/>
      <c r="E749" s="47"/>
      <c r="F749" s="83"/>
      <c r="G749" s="47"/>
    </row>
    <row r="750">
      <c r="A750" s="47"/>
      <c r="B750" s="47"/>
      <c r="C750" s="84"/>
      <c r="D750" s="84"/>
      <c r="E750" s="47"/>
      <c r="F750" s="83"/>
      <c r="G750" s="47"/>
    </row>
    <row r="751">
      <c r="A751" s="47"/>
      <c r="B751" s="47"/>
      <c r="C751" s="84"/>
      <c r="D751" s="84"/>
      <c r="E751" s="47"/>
      <c r="F751" s="83"/>
      <c r="G751" s="47"/>
    </row>
    <row r="752">
      <c r="A752" s="47"/>
      <c r="B752" s="47"/>
      <c r="C752" s="84"/>
      <c r="D752" s="84"/>
      <c r="E752" s="47"/>
      <c r="F752" s="83"/>
      <c r="G752" s="47"/>
    </row>
    <row r="753">
      <c r="A753" s="47"/>
      <c r="B753" s="47"/>
      <c r="C753" s="84"/>
      <c r="D753" s="84"/>
      <c r="E753" s="47"/>
      <c r="F753" s="83"/>
      <c r="G753" s="47"/>
    </row>
    <row r="754">
      <c r="A754" s="47"/>
      <c r="B754" s="47"/>
      <c r="C754" s="84"/>
      <c r="D754" s="84"/>
      <c r="E754" s="47"/>
      <c r="F754" s="83"/>
      <c r="G754" s="47"/>
    </row>
    <row r="755">
      <c r="A755" s="47"/>
      <c r="B755" s="47"/>
      <c r="C755" s="84"/>
      <c r="D755" s="84"/>
      <c r="E755" s="47"/>
      <c r="F755" s="83"/>
      <c r="G755" s="47"/>
    </row>
    <row r="756">
      <c r="A756" s="47"/>
      <c r="B756" s="47"/>
      <c r="C756" s="84"/>
      <c r="D756" s="84"/>
      <c r="E756" s="47"/>
      <c r="F756" s="83"/>
      <c r="G756" s="47"/>
    </row>
    <row r="757">
      <c r="A757" s="47"/>
      <c r="B757" s="47"/>
      <c r="C757" s="84"/>
      <c r="D757" s="84"/>
      <c r="E757" s="47"/>
      <c r="F757" s="83"/>
      <c r="G757" s="47"/>
    </row>
    <row r="758">
      <c r="A758" s="47"/>
      <c r="B758" s="47"/>
      <c r="C758" s="84"/>
      <c r="D758" s="84"/>
      <c r="E758" s="47"/>
      <c r="F758" s="83"/>
      <c r="G758" s="47"/>
    </row>
    <row r="759">
      <c r="A759" s="47"/>
      <c r="B759" s="47"/>
      <c r="C759" s="84"/>
      <c r="D759" s="84"/>
      <c r="E759" s="47"/>
      <c r="F759" s="83"/>
      <c r="G759" s="47"/>
    </row>
    <row r="760">
      <c r="A760" s="47"/>
      <c r="B760" s="47"/>
      <c r="C760" s="84"/>
      <c r="D760" s="84"/>
      <c r="E760" s="47"/>
      <c r="F760" s="83"/>
      <c r="G760" s="47"/>
    </row>
    <row r="761">
      <c r="A761" s="47"/>
      <c r="B761" s="47"/>
      <c r="C761" s="84"/>
      <c r="D761" s="84"/>
      <c r="E761" s="47"/>
      <c r="F761" s="83"/>
      <c r="G761" s="47"/>
    </row>
    <row r="762">
      <c r="A762" s="47"/>
      <c r="B762" s="47"/>
      <c r="C762" s="84"/>
      <c r="D762" s="84"/>
      <c r="E762" s="47"/>
      <c r="F762" s="83"/>
      <c r="G762" s="47"/>
    </row>
    <row r="763">
      <c r="A763" s="47"/>
      <c r="B763" s="47"/>
      <c r="C763" s="84"/>
      <c r="D763" s="84"/>
      <c r="E763" s="47"/>
      <c r="F763" s="83"/>
      <c r="G763" s="47"/>
    </row>
    <row r="764">
      <c r="A764" s="47"/>
      <c r="B764" s="47"/>
      <c r="C764" s="84"/>
      <c r="D764" s="84"/>
      <c r="E764" s="47"/>
      <c r="F764" s="83"/>
      <c r="G764" s="47"/>
    </row>
    <row r="765">
      <c r="A765" s="47"/>
      <c r="B765" s="47"/>
      <c r="C765" s="84"/>
      <c r="D765" s="84"/>
      <c r="E765" s="47"/>
      <c r="F765" s="83"/>
      <c r="G765" s="47"/>
    </row>
    <row r="766">
      <c r="A766" s="47"/>
      <c r="B766" s="47"/>
      <c r="C766" s="84"/>
      <c r="D766" s="84"/>
      <c r="E766" s="47"/>
      <c r="F766" s="83"/>
      <c r="G766" s="47"/>
    </row>
    <row r="767">
      <c r="A767" s="47"/>
      <c r="B767" s="47"/>
      <c r="C767" s="84"/>
      <c r="D767" s="84"/>
      <c r="E767" s="47"/>
      <c r="F767" s="83"/>
      <c r="G767" s="47"/>
    </row>
    <row r="768">
      <c r="A768" s="47"/>
      <c r="B768" s="47"/>
      <c r="C768" s="84"/>
      <c r="D768" s="84"/>
      <c r="E768" s="47"/>
      <c r="F768" s="83"/>
      <c r="G768" s="47"/>
    </row>
    <row r="769">
      <c r="A769" s="47"/>
      <c r="B769" s="47"/>
      <c r="C769" s="84"/>
      <c r="D769" s="84"/>
      <c r="E769" s="47"/>
      <c r="F769" s="83"/>
      <c r="G769" s="47"/>
    </row>
    <row r="770">
      <c r="A770" s="47"/>
      <c r="B770" s="47"/>
      <c r="C770" s="84"/>
      <c r="D770" s="84"/>
      <c r="E770" s="47"/>
      <c r="F770" s="83"/>
      <c r="G770" s="47"/>
    </row>
    <row r="771">
      <c r="A771" s="47"/>
      <c r="B771" s="47"/>
      <c r="C771" s="84"/>
      <c r="D771" s="84"/>
      <c r="E771" s="47"/>
      <c r="F771" s="83"/>
      <c r="G771" s="47"/>
    </row>
    <row r="772">
      <c r="A772" s="47"/>
      <c r="B772" s="47"/>
      <c r="C772" s="84"/>
      <c r="D772" s="84"/>
      <c r="E772" s="47"/>
      <c r="F772" s="83"/>
      <c r="G772" s="47"/>
    </row>
    <row r="773">
      <c r="A773" s="47"/>
      <c r="B773" s="47"/>
      <c r="C773" s="84"/>
      <c r="D773" s="84"/>
      <c r="E773" s="47"/>
      <c r="F773" s="83"/>
      <c r="G773" s="47"/>
    </row>
    <row r="774">
      <c r="A774" s="47"/>
      <c r="B774" s="47"/>
      <c r="C774" s="84"/>
      <c r="D774" s="84"/>
      <c r="E774" s="47"/>
      <c r="F774" s="83"/>
      <c r="G774" s="47"/>
    </row>
    <row r="775">
      <c r="A775" s="47"/>
      <c r="B775" s="47"/>
      <c r="C775" s="84"/>
      <c r="D775" s="84"/>
      <c r="E775" s="47"/>
      <c r="F775" s="83"/>
      <c r="G775" s="47"/>
    </row>
    <row r="776">
      <c r="A776" s="47"/>
      <c r="B776" s="47"/>
      <c r="C776" s="84"/>
      <c r="D776" s="84"/>
      <c r="E776" s="47"/>
      <c r="F776" s="83"/>
      <c r="G776" s="47"/>
    </row>
    <row r="777">
      <c r="A777" s="47"/>
      <c r="B777" s="47"/>
      <c r="C777" s="84"/>
      <c r="D777" s="84"/>
      <c r="E777" s="47"/>
      <c r="F777" s="83"/>
      <c r="G777" s="47"/>
    </row>
    <row r="778">
      <c r="A778" s="47"/>
      <c r="B778" s="47"/>
      <c r="C778" s="84"/>
      <c r="D778" s="84"/>
      <c r="E778" s="47"/>
      <c r="F778" s="83"/>
      <c r="G778" s="47"/>
    </row>
    <row r="779">
      <c r="A779" s="47"/>
      <c r="B779" s="47"/>
      <c r="C779" s="84"/>
      <c r="D779" s="84"/>
      <c r="E779" s="47"/>
      <c r="F779" s="83"/>
      <c r="G779" s="47"/>
    </row>
    <row r="780">
      <c r="A780" s="47"/>
      <c r="B780" s="47"/>
      <c r="C780" s="84"/>
      <c r="D780" s="84"/>
      <c r="E780" s="47"/>
      <c r="F780" s="83"/>
      <c r="G780" s="47"/>
    </row>
    <row r="781">
      <c r="A781" s="47"/>
      <c r="B781" s="47"/>
      <c r="C781" s="84"/>
      <c r="D781" s="84"/>
      <c r="E781" s="47"/>
      <c r="F781" s="83"/>
      <c r="G781" s="47"/>
    </row>
    <row r="782">
      <c r="A782" s="47"/>
      <c r="B782" s="47"/>
      <c r="C782" s="84"/>
      <c r="D782" s="84"/>
      <c r="E782" s="47"/>
      <c r="F782" s="83"/>
      <c r="G782" s="47"/>
    </row>
    <row r="783">
      <c r="A783" s="47"/>
      <c r="B783" s="47"/>
      <c r="C783" s="84"/>
      <c r="D783" s="84"/>
      <c r="E783" s="47"/>
      <c r="F783" s="83"/>
      <c r="G783" s="47"/>
    </row>
    <row r="784">
      <c r="A784" s="47"/>
      <c r="B784" s="47"/>
      <c r="C784" s="84"/>
      <c r="D784" s="84"/>
      <c r="E784" s="47"/>
      <c r="F784" s="83"/>
      <c r="G784" s="47"/>
    </row>
    <row r="785">
      <c r="A785" s="47"/>
      <c r="B785" s="47"/>
      <c r="C785" s="84"/>
      <c r="D785" s="84"/>
      <c r="E785" s="47"/>
      <c r="F785" s="83"/>
      <c r="G785" s="47"/>
    </row>
    <row r="786">
      <c r="A786" s="47"/>
      <c r="B786" s="47"/>
      <c r="C786" s="84"/>
      <c r="D786" s="84"/>
      <c r="E786" s="47"/>
      <c r="F786" s="83"/>
      <c r="G786" s="47"/>
    </row>
    <row r="787">
      <c r="A787" s="47"/>
      <c r="B787" s="47"/>
      <c r="C787" s="84"/>
      <c r="D787" s="84"/>
      <c r="E787" s="47"/>
      <c r="F787" s="83"/>
      <c r="G787" s="47"/>
    </row>
    <row r="788">
      <c r="A788" s="47"/>
      <c r="B788" s="47"/>
      <c r="C788" s="84"/>
      <c r="D788" s="84"/>
      <c r="E788" s="47"/>
      <c r="F788" s="83"/>
      <c r="G788" s="47"/>
    </row>
    <row r="789">
      <c r="A789" s="47"/>
      <c r="B789" s="47"/>
      <c r="C789" s="84"/>
      <c r="D789" s="84"/>
      <c r="E789" s="47"/>
      <c r="F789" s="83"/>
      <c r="G789" s="47"/>
    </row>
    <row r="790">
      <c r="A790" s="47"/>
      <c r="B790" s="47"/>
      <c r="C790" s="84"/>
      <c r="D790" s="84"/>
      <c r="E790" s="47"/>
      <c r="F790" s="83"/>
      <c r="G790" s="47"/>
    </row>
    <row r="791">
      <c r="A791" s="47"/>
      <c r="B791" s="47"/>
      <c r="C791" s="84"/>
      <c r="D791" s="84"/>
      <c r="E791" s="47"/>
      <c r="F791" s="83"/>
      <c r="G791" s="47"/>
    </row>
    <row r="792">
      <c r="A792" s="47"/>
      <c r="B792" s="47"/>
      <c r="C792" s="84"/>
      <c r="D792" s="84"/>
      <c r="E792" s="47"/>
      <c r="F792" s="83"/>
      <c r="G792" s="47"/>
    </row>
    <row r="793">
      <c r="A793" s="47"/>
      <c r="B793" s="47"/>
      <c r="C793" s="84"/>
      <c r="D793" s="84"/>
      <c r="E793" s="47"/>
      <c r="F793" s="83"/>
      <c r="G793" s="47"/>
    </row>
    <row r="794">
      <c r="A794" s="47"/>
      <c r="B794" s="47"/>
      <c r="C794" s="84"/>
      <c r="D794" s="84"/>
      <c r="E794" s="47"/>
      <c r="F794" s="83"/>
      <c r="G794" s="47"/>
    </row>
    <row r="795">
      <c r="A795" s="47"/>
      <c r="B795" s="47"/>
      <c r="C795" s="84"/>
      <c r="D795" s="84"/>
      <c r="E795" s="47"/>
      <c r="F795" s="83"/>
      <c r="G795" s="47"/>
    </row>
    <row r="796">
      <c r="A796" s="47"/>
      <c r="B796" s="47"/>
      <c r="C796" s="84"/>
      <c r="D796" s="84"/>
      <c r="E796" s="47"/>
      <c r="F796" s="83"/>
      <c r="G796" s="47"/>
    </row>
    <row r="797">
      <c r="A797" s="47"/>
      <c r="B797" s="47"/>
      <c r="C797" s="84"/>
      <c r="D797" s="84"/>
      <c r="E797" s="47"/>
      <c r="F797" s="83"/>
      <c r="G797" s="47"/>
    </row>
    <row r="798">
      <c r="A798" s="47"/>
      <c r="B798" s="47"/>
      <c r="C798" s="84"/>
      <c r="D798" s="84"/>
      <c r="E798" s="47"/>
      <c r="F798" s="83"/>
      <c r="G798" s="47"/>
    </row>
    <row r="799">
      <c r="A799" s="47"/>
      <c r="B799" s="47"/>
      <c r="C799" s="84"/>
      <c r="D799" s="84"/>
      <c r="E799" s="47"/>
      <c r="F799" s="83"/>
      <c r="G799" s="47"/>
    </row>
    <row r="800">
      <c r="A800" s="47"/>
      <c r="B800" s="47"/>
      <c r="C800" s="84"/>
      <c r="D800" s="84"/>
      <c r="E800" s="47"/>
      <c r="F800" s="83"/>
      <c r="G800" s="47"/>
    </row>
    <row r="801">
      <c r="A801" s="47"/>
      <c r="B801" s="47"/>
      <c r="C801" s="84"/>
      <c r="D801" s="84"/>
      <c r="E801" s="47"/>
      <c r="F801" s="83"/>
      <c r="G801" s="47"/>
    </row>
    <row r="802">
      <c r="A802" s="47"/>
      <c r="B802" s="47"/>
      <c r="C802" s="84"/>
      <c r="D802" s="84"/>
      <c r="E802" s="47"/>
      <c r="F802" s="83"/>
      <c r="G802" s="47"/>
    </row>
    <row r="803">
      <c r="A803" s="47"/>
      <c r="B803" s="47"/>
      <c r="C803" s="84"/>
      <c r="D803" s="84"/>
      <c r="E803" s="47"/>
      <c r="F803" s="83"/>
      <c r="G803" s="47"/>
    </row>
    <row r="804">
      <c r="A804" s="47"/>
      <c r="B804" s="47"/>
      <c r="C804" s="84"/>
      <c r="D804" s="84"/>
      <c r="E804" s="47"/>
      <c r="F804" s="83"/>
      <c r="G804" s="47"/>
    </row>
    <row r="805">
      <c r="A805" s="47"/>
      <c r="B805" s="47"/>
      <c r="C805" s="84"/>
      <c r="D805" s="84"/>
      <c r="E805" s="47"/>
      <c r="F805" s="83"/>
      <c r="G805" s="47"/>
    </row>
    <row r="806">
      <c r="A806" s="47"/>
      <c r="B806" s="47"/>
      <c r="C806" s="84"/>
      <c r="D806" s="84"/>
      <c r="E806" s="47"/>
      <c r="F806" s="83"/>
      <c r="G806" s="47"/>
    </row>
    <row r="807">
      <c r="A807" s="47"/>
      <c r="B807" s="47"/>
      <c r="C807" s="84"/>
      <c r="D807" s="84"/>
      <c r="E807" s="47"/>
      <c r="F807" s="83"/>
      <c r="G807" s="47"/>
    </row>
    <row r="808">
      <c r="A808" s="47"/>
      <c r="B808" s="47"/>
      <c r="C808" s="84"/>
      <c r="D808" s="84"/>
      <c r="E808" s="47"/>
      <c r="F808" s="83"/>
      <c r="G808" s="47"/>
    </row>
    <row r="809">
      <c r="A809" s="47"/>
      <c r="B809" s="47"/>
      <c r="C809" s="84"/>
      <c r="D809" s="84"/>
      <c r="E809" s="47"/>
      <c r="F809" s="83"/>
      <c r="G809" s="47"/>
    </row>
    <row r="810">
      <c r="A810" s="47"/>
      <c r="B810" s="47"/>
      <c r="C810" s="84"/>
      <c r="D810" s="84"/>
      <c r="E810" s="47"/>
      <c r="F810" s="83"/>
      <c r="G810" s="47"/>
    </row>
    <row r="811">
      <c r="A811" s="47"/>
      <c r="B811" s="47"/>
      <c r="C811" s="84"/>
      <c r="D811" s="84"/>
      <c r="E811" s="47"/>
      <c r="F811" s="83"/>
      <c r="G811" s="47"/>
    </row>
    <row r="812">
      <c r="A812" s="47"/>
      <c r="B812" s="47"/>
      <c r="C812" s="84"/>
      <c r="D812" s="84"/>
      <c r="E812" s="47"/>
      <c r="F812" s="83"/>
      <c r="G812" s="47"/>
    </row>
    <row r="813">
      <c r="A813" s="47"/>
      <c r="B813" s="47"/>
      <c r="C813" s="84"/>
      <c r="D813" s="84"/>
      <c r="E813" s="47"/>
      <c r="F813" s="83"/>
      <c r="G813" s="47"/>
    </row>
    <row r="814">
      <c r="A814" s="47"/>
      <c r="B814" s="47"/>
      <c r="C814" s="84"/>
      <c r="D814" s="84"/>
      <c r="E814" s="47"/>
      <c r="F814" s="83"/>
      <c r="G814" s="47"/>
    </row>
    <row r="815">
      <c r="A815" s="47"/>
      <c r="B815" s="47"/>
      <c r="C815" s="84"/>
      <c r="D815" s="84"/>
      <c r="E815" s="47"/>
      <c r="F815" s="83"/>
      <c r="G815" s="47"/>
    </row>
    <row r="816">
      <c r="A816" s="47"/>
      <c r="B816" s="47"/>
      <c r="C816" s="84"/>
      <c r="D816" s="84"/>
      <c r="E816" s="47"/>
      <c r="F816" s="83"/>
      <c r="G816" s="47"/>
    </row>
    <row r="817">
      <c r="A817" s="47"/>
      <c r="B817" s="47"/>
      <c r="C817" s="84"/>
      <c r="D817" s="84"/>
      <c r="E817" s="47"/>
      <c r="F817" s="83"/>
      <c r="G817" s="47"/>
    </row>
    <row r="818">
      <c r="A818" s="47"/>
      <c r="B818" s="47"/>
      <c r="C818" s="84"/>
      <c r="D818" s="84"/>
      <c r="E818" s="47"/>
      <c r="F818" s="83"/>
      <c r="G818" s="47"/>
    </row>
    <row r="819">
      <c r="A819" s="47"/>
      <c r="B819" s="47"/>
      <c r="C819" s="84"/>
      <c r="D819" s="84"/>
      <c r="E819" s="47"/>
      <c r="F819" s="83"/>
      <c r="G819" s="47"/>
    </row>
    <row r="820">
      <c r="A820" s="47"/>
      <c r="B820" s="47"/>
      <c r="C820" s="84"/>
      <c r="D820" s="84"/>
      <c r="E820" s="47"/>
      <c r="F820" s="83"/>
      <c r="G820" s="47"/>
    </row>
    <row r="821">
      <c r="A821" s="47"/>
      <c r="B821" s="47"/>
      <c r="C821" s="84"/>
      <c r="D821" s="84"/>
      <c r="E821" s="47"/>
      <c r="F821" s="83"/>
      <c r="G821" s="47"/>
    </row>
    <row r="822">
      <c r="A822" s="47"/>
      <c r="B822" s="47"/>
      <c r="C822" s="84"/>
      <c r="D822" s="84"/>
      <c r="E822" s="47"/>
      <c r="F822" s="83"/>
      <c r="G822" s="47"/>
    </row>
    <row r="823">
      <c r="A823" s="47"/>
      <c r="B823" s="47"/>
      <c r="C823" s="84"/>
      <c r="D823" s="84"/>
      <c r="E823" s="47"/>
      <c r="F823" s="83"/>
      <c r="G823" s="47"/>
    </row>
    <row r="824">
      <c r="A824" s="47"/>
      <c r="B824" s="47"/>
      <c r="C824" s="84"/>
      <c r="D824" s="84"/>
      <c r="E824" s="47"/>
      <c r="F824" s="83"/>
      <c r="G824" s="47"/>
    </row>
    <row r="825">
      <c r="A825" s="47"/>
      <c r="B825" s="47"/>
      <c r="C825" s="84"/>
      <c r="D825" s="84"/>
      <c r="E825" s="47"/>
      <c r="F825" s="83"/>
      <c r="G825" s="47"/>
    </row>
    <row r="826">
      <c r="A826" s="47"/>
      <c r="B826" s="47"/>
      <c r="C826" s="84"/>
      <c r="D826" s="84"/>
      <c r="E826" s="47"/>
      <c r="F826" s="83"/>
      <c r="G826" s="47"/>
    </row>
    <row r="827">
      <c r="A827" s="47"/>
      <c r="B827" s="47"/>
      <c r="C827" s="84"/>
      <c r="D827" s="84"/>
      <c r="E827" s="47"/>
      <c r="F827" s="83"/>
      <c r="G827" s="47"/>
    </row>
    <row r="828">
      <c r="A828" s="47"/>
      <c r="B828" s="47"/>
      <c r="C828" s="84"/>
      <c r="D828" s="84"/>
      <c r="E828" s="47"/>
      <c r="F828" s="83"/>
      <c r="G828" s="47"/>
    </row>
    <row r="829">
      <c r="A829" s="47"/>
      <c r="B829" s="47"/>
      <c r="C829" s="84"/>
      <c r="D829" s="84"/>
      <c r="E829" s="47"/>
      <c r="F829" s="83"/>
      <c r="G829" s="47"/>
    </row>
    <row r="830">
      <c r="A830" s="47"/>
      <c r="B830" s="47"/>
      <c r="C830" s="84"/>
      <c r="D830" s="84"/>
      <c r="E830" s="47"/>
      <c r="F830" s="83"/>
      <c r="G830" s="47"/>
    </row>
    <row r="831">
      <c r="A831" s="47"/>
      <c r="B831" s="47"/>
      <c r="C831" s="84"/>
      <c r="D831" s="84"/>
      <c r="E831" s="47"/>
      <c r="F831" s="83"/>
      <c r="G831" s="47"/>
    </row>
    <row r="832">
      <c r="A832" s="47"/>
      <c r="B832" s="47"/>
      <c r="C832" s="84"/>
      <c r="D832" s="84"/>
      <c r="E832" s="47"/>
      <c r="F832" s="83"/>
      <c r="G832" s="47"/>
    </row>
    <row r="833">
      <c r="A833" s="47"/>
      <c r="B833" s="47"/>
      <c r="C833" s="84"/>
      <c r="D833" s="84"/>
      <c r="E833" s="47"/>
      <c r="F833" s="83"/>
      <c r="G833" s="47"/>
    </row>
    <row r="834">
      <c r="A834" s="47"/>
      <c r="B834" s="47"/>
      <c r="C834" s="84"/>
      <c r="D834" s="84"/>
      <c r="E834" s="47"/>
      <c r="F834" s="83"/>
      <c r="G834" s="47"/>
    </row>
    <row r="835">
      <c r="A835" s="47"/>
      <c r="B835" s="47"/>
      <c r="C835" s="84"/>
      <c r="D835" s="84"/>
      <c r="E835" s="47"/>
      <c r="F835" s="83"/>
      <c r="G835" s="47"/>
    </row>
    <row r="836">
      <c r="A836" s="47"/>
      <c r="B836" s="47"/>
      <c r="C836" s="84"/>
      <c r="D836" s="84"/>
      <c r="E836" s="47"/>
      <c r="F836" s="83"/>
      <c r="G836" s="47"/>
    </row>
    <row r="837">
      <c r="A837" s="47"/>
      <c r="B837" s="47"/>
      <c r="C837" s="84"/>
      <c r="D837" s="84"/>
      <c r="E837" s="47"/>
      <c r="F837" s="83"/>
      <c r="G837" s="47"/>
    </row>
    <row r="838">
      <c r="A838" s="47"/>
      <c r="B838" s="47"/>
      <c r="C838" s="84"/>
      <c r="D838" s="84"/>
      <c r="E838" s="47"/>
      <c r="F838" s="83"/>
      <c r="G838" s="47"/>
    </row>
    <row r="839">
      <c r="A839" s="47"/>
      <c r="B839" s="47"/>
      <c r="C839" s="84"/>
      <c r="D839" s="84"/>
      <c r="E839" s="47"/>
      <c r="F839" s="83"/>
      <c r="G839" s="47"/>
    </row>
    <row r="840">
      <c r="A840" s="47"/>
      <c r="B840" s="47"/>
      <c r="C840" s="84"/>
      <c r="D840" s="84"/>
      <c r="E840" s="47"/>
      <c r="F840" s="83"/>
      <c r="G840" s="47"/>
    </row>
    <row r="841">
      <c r="A841" s="47"/>
      <c r="B841" s="47"/>
      <c r="C841" s="84"/>
      <c r="D841" s="84"/>
      <c r="E841" s="47"/>
      <c r="F841" s="83"/>
      <c r="G841" s="47"/>
    </row>
    <row r="842">
      <c r="A842" s="47"/>
      <c r="B842" s="47"/>
      <c r="C842" s="84"/>
      <c r="D842" s="84"/>
      <c r="E842" s="47"/>
      <c r="F842" s="83"/>
      <c r="G842" s="47"/>
    </row>
    <row r="843">
      <c r="A843" s="47"/>
      <c r="B843" s="47"/>
      <c r="C843" s="84"/>
      <c r="D843" s="84"/>
      <c r="E843" s="47"/>
      <c r="F843" s="83"/>
      <c r="G843" s="47"/>
    </row>
    <row r="844">
      <c r="A844" s="47"/>
      <c r="B844" s="47"/>
      <c r="C844" s="84"/>
      <c r="D844" s="84"/>
      <c r="E844" s="47"/>
      <c r="F844" s="83"/>
      <c r="G844" s="47"/>
    </row>
    <row r="845">
      <c r="A845" s="47"/>
      <c r="B845" s="47"/>
      <c r="C845" s="84"/>
      <c r="D845" s="84"/>
      <c r="E845" s="47"/>
      <c r="F845" s="83"/>
      <c r="G845" s="47"/>
    </row>
    <row r="846">
      <c r="A846" s="47"/>
      <c r="B846" s="47"/>
      <c r="C846" s="84"/>
      <c r="D846" s="84"/>
      <c r="E846" s="47"/>
      <c r="F846" s="83"/>
      <c r="G846" s="47"/>
    </row>
    <row r="847">
      <c r="A847" s="47"/>
      <c r="B847" s="47"/>
      <c r="C847" s="84"/>
      <c r="D847" s="84"/>
      <c r="E847" s="47"/>
      <c r="F847" s="83"/>
      <c r="G847" s="47"/>
    </row>
    <row r="848">
      <c r="A848" s="47"/>
      <c r="B848" s="47"/>
      <c r="C848" s="84"/>
      <c r="D848" s="84"/>
      <c r="E848" s="47"/>
      <c r="F848" s="83"/>
      <c r="G848" s="47"/>
    </row>
    <row r="849">
      <c r="A849" s="47"/>
      <c r="B849" s="47"/>
      <c r="C849" s="84"/>
      <c r="D849" s="84"/>
      <c r="E849" s="47"/>
      <c r="F849" s="83"/>
      <c r="G849" s="47"/>
    </row>
    <row r="850">
      <c r="A850" s="47"/>
      <c r="B850" s="47"/>
      <c r="C850" s="84"/>
      <c r="D850" s="84"/>
      <c r="E850" s="47"/>
      <c r="F850" s="83"/>
      <c r="G850" s="47"/>
    </row>
    <row r="851">
      <c r="A851" s="47"/>
      <c r="B851" s="47"/>
      <c r="C851" s="84"/>
      <c r="D851" s="84"/>
      <c r="E851" s="47"/>
      <c r="F851" s="83"/>
      <c r="G851" s="47"/>
    </row>
    <row r="852">
      <c r="A852" s="47"/>
      <c r="B852" s="47"/>
      <c r="C852" s="84"/>
      <c r="D852" s="84"/>
      <c r="E852" s="47"/>
      <c r="F852" s="83"/>
      <c r="G852" s="47"/>
    </row>
    <row r="853">
      <c r="A853" s="47"/>
      <c r="B853" s="47"/>
      <c r="C853" s="84"/>
      <c r="D853" s="84"/>
      <c r="E853" s="47"/>
      <c r="F853" s="83"/>
      <c r="G853" s="47"/>
    </row>
    <row r="854">
      <c r="A854" s="47"/>
      <c r="B854" s="47"/>
      <c r="C854" s="84"/>
      <c r="D854" s="84"/>
      <c r="E854" s="47"/>
      <c r="F854" s="83"/>
      <c r="G854" s="47"/>
    </row>
    <row r="855">
      <c r="A855" s="47"/>
      <c r="B855" s="47"/>
      <c r="C855" s="84"/>
      <c r="D855" s="84"/>
      <c r="E855" s="47"/>
      <c r="F855" s="83"/>
      <c r="G855" s="47"/>
    </row>
    <row r="856">
      <c r="A856" s="47"/>
      <c r="B856" s="47"/>
      <c r="C856" s="84"/>
      <c r="D856" s="84"/>
      <c r="E856" s="47"/>
      <c r="F856" s="83"/>
      <c r="G856" s="47"/>
    </row>
    <row r="857">
      <c r="A857" s="47"/>
      <c r="B857" s="47"/>
      <c r="C857" s="84"/>
      <c r="D857" s="84"/>
      <c r="E857" s="47"/>
      <c r="F857" s="83"/>
      <c r="G857" s="47"/>
    </row>
    <row r="858">
      <c r="A858" s="47"/>
      <c r="B858" s="47"/>
      <c r="C858" s="84"/>
      <c r="D858" s="84"/>
      <c r="E858" s="47"/>
      <c r="F858" s="83"/>
      <c r="G858" s="47"/>
    </row>
    <row r="859">
      <c r="A859" s="47"/>
      <c r="B859" s="47"/>
      <c r="C859" s="84"/>
      <c r="D859" s="84"/>
      <c r="E859" s="47"/>
      <c r="F859" s="83"/>
      <c r="G859" s="47"/>
    </row>
    <row r="860">
      <c r="A860" s="47"/>
      <c r="B860" s="47"/>
      <c r="C860" s="84"/>
      <c r="D860" s="84"/>
      <c r="E860" s="47"/>
      <c r="F860" s="83"/>
      <c r="G860" s="47"/>
    </row>
    <row r="861">
      <c r="A861" s="47"/>
      <c r="B861" s="47"/>
      <c r="C861" s="84"/>
      <c r="D861" s="84"/>
      <c r="E861" s="47"/>
      <c r="F861" s="83"/>
      <c r="G861" s="47"/>
    </row>
    <row r="862">
      <c r="A862" s="47"/>
      <c r="B862" s="47"/>
      <c r="C862" s="84"/>
      <c r="D862" s="84"/>
      <c r="E862" s="47"/>
      <c r="F862" s="83"/>
      <c r="G862" s="47"/>
    </row>
    <row r="863">
      <c r="A863" s="47"/>
      <c r="B863" s="47"/>
      <c r="C863" s="84"/>
      <c r="D863" s="84"/>
      <c r="E863" s="47"/>
      <c r="F863" s="83"/>
      <c r="G863" s="47"/>
    </row>
    <row r="864">
      <c r="A864" s="47"/>
      <c r="B864" s="47"/>
      <c r="C864" s="84"/>
      <c r="D864" s="84"/>
      <c r="E864" s="47"/>
      <c r="F864" s="83"/>
      <c r="G864" s="47"/>
    </row>
    <row r="865">
      <c r="A865" s="47"/>
      <c r="B865" s="47"/>
      <c r="C865" s="84"/>
      <c r="D865" s="84"/>
      <c r="E865" s="47"/>
      <c r="F865" s="83"/>
      <c r="G865" s="47"/>
    </row>
    <row r="866">
      <c r="A866" s="47"/>
      <c r="B866" s="47"/>
      <c r="C866" s="84"/>
      <c r="D866" s="84"/>
      <c r="E866" s="47"/>
      <c r="F866" s="83"/>
      <c r="G866" s="47"/>
    </row>
    <row r="867">
      <c r="A867" s="47"/>
      <c r="B867" s="47"/>
      <c r="C867" s="84"/>
      <c r="D867" s="84"/>
      <c r="E867" s="47"/>
      <c r="F867" s="83"/>
      <c r="G867" s="47"/>
    </row>
    <row r="868">
      <c r="A868" s="47"/>
      <c r="B868" s="47"/>
      <c r="C868" s="84"/>
      <c r="D868" s="84"/>
      <c r="E868" s="47"/>
      <c r="F868" s="83"/>
      <c r="G868" s="47"/>
    </row>
    <row r="869">
      <c r="A869" s="47"/>
      <c r="B869" s="47"/>
      <c r="C869" s="84"/>
      <c r="D869" s="84"/>
      <c r="E869" s="47"/>
      <c r="F869" s="83"/>
      <c r="G869" s="47"/>
    </row>
    <row r="870">
      <c r="A870" s="47"/>
      <c r="B870" s="47"/>
      <c r="C870" s="84"/>
      <c r="D870" s="84"/>
      <c r="E870" s="47"/>
      <c r="F870" s="83"/>
      <c r="G870" s="47"/>
    </row>
    <row r="871">
      <c r="A871" s="47"/>
      <c r="B871" s="47"/>
      <c r="C871" s="84"/>
      <c r="D871" s="84"/>
      <c r="E871" s="47"/>
      <c r="F871" s="83"/>
      <c r="G871" s="47"/>
    </row>
    <row r="872">
      <c r="A872" s="47"/>
      <c r="B872" s="47"/>
      <c r="C872" s="84"/>
      <c r="D872" s="84"/>
      <c r="E872" s="47"/>
      <c r="F872" s="83"/>
      <c r="G872" s="47"/>
    </row>
    <row r="873">
      <c r="A873" s="47"/>
      <c r="B873" s="47"/>
      <c r="C873" s="84"/>
      <c r="D873" s="84"/>
      <c r="E873" s="47"/>
      <c r="F873" s="83"/>
      <c r="G873" s="47"/>
    </row>
    <row r="874">
      <c r="A874" s="47"/>
      <c r="B874" s="47"/>
      <c r="C874" s="84"/>
      <c r="D874" s="84"/>
      <c r="E874" s="47"/>
      <c r="F874" s="83"/>
      <c r="G874" s="47"/>
    </row>
    <row r="875">
      <c r="A875" s="47"/>
      <c r="B875" s="47"/>
      <c r="C875" s="84"/>
      <c r="D875" s="84"/>
      <c r="E875" s="47"/>
      <c r="F875" s="83"/>
      <c r="G875" s="47"/>
    </row>
    <row r="876">
      <c r="A876" s="47"/>
      <c r="B876" s="47"/>
      <c r="C876" s="84"/>
      <c r="D876" s="84"/>
      <c r="E876" s="47"/>
      <c r="F876" s="83"/>
      <c r="G876" s="47"/>
    </row>
    <row r="877">
      <c r="A877" s="47"/>
      <c r="B877" s="47"/>
      <c r="C877" s="84"/>
      <c r="D877" s="84"/>
      <c r="E877" s="47"/>
      <c r="F877" s="83"/>
      <c r="G877" s="47"/>
    </row>
    <row r="878">
      <c r="A878" s="47"/>
      <c r="B878" s="47"/>
      <c r="C878" s="84"/>
      <c r="D878" s="84"/>
      <c r="E878" s="47"/>
      <c r="F878" s="83"/>
      <c r="G878" s="47"/>
    </row>
    <row r="879">
      <c r="A879" s="47"/>
      <c r="B879" s="47"/>
      <c r="C879" s="84"/>
      <c r="D879" s="84"/>
      <c r="E879" s="47"/>
      <c r="F879" s="83"/>
      <c r="G879" s="47"/>
    </row>
    <row r="880">
      <c r="A880" s="47"/>
      <c r="B880" s="47"/>
      <c r="C880" s="84"/>
      <c r="D880" s="84"/>
      <c r="E880" s="47"/>
      <c r="F880" s="83"/>
      <c r="G880" s="47"/>
    </row>
    <row r="881">
      <c r="A881" s="47"/>
      <c r="B881" s="47"/>
      <c r="C881" s="84"/>
      <c r="D881" s="84"/>
      <c r="E881" s="47"/>
      <c r="F881" s="83"/>
      <c r="G881" s="47"/>
    </row>
    <row r="882">
      <c r="A882" s="47"/>
      <c r="B882" s="47"/>
      <c r="C882" s="84"/>
      <c r="D882" s="84"/>
      <c r="E882" s="47"/>
      <c r="F882" s="83"/>
      <c r="G882" s="47"/>
    </row>
    <row r="883">
      <c r="A883" s="47"/>
      <c r="B883" s="47"/>
      <c r="C883" s="84"/>
      <c r="D883" s="84"/>
      <c r="E883" s="47"/>
      <c r="F883" s="83"/>
      <c r="G883" s="47"/>
    </row>
    <row r="884">
      <c r="A884" s="47"/>
      <c r="B884" s="47"/>
      <c r="C884" s="84"/>
      <c r="D884" s="84"/>
      <c r="E884" s="47"/>
      <c r="F884" s="83"/>
      <c r="G884" s="47"/>
    </row>
    <row r="885">
      <c r="A885" s="47"/>
      <c r="B885" s="47"/>
      <c r="C885" s="84"/>
      <c r="D885" s="84"/>
      <c r="E885" s="47"/>
      <c r="F885" s="83"/>
      <c r="G885" s="47"/>
    </row>
    <row r="886">
      <c r="A886" s="47"/>
      <c r="B886" s="47"/>
      <c r="C886" s="84"/>
      <c r="D886" s="84"/>
      <c r="E886" s="47"/>
      <c r="F886" s="83"/>
      <c r="G886" s="47"/>
    </row>
    <row r="887">
      <c r="A887" s="47"/>
      <c r="B887" s="47"/>
      <c r="C887" s="84"/>
      <c r="D887" s="84"/>
      <c r="E887" s="47"/>
      <c r="F887" s="83"/>
      <c r="G887" s="47"/>
    </row>
    <row r="888">
      <c r="A888" s="47"/>
      <c r="B888" s="47"/>
      <c r="C888" s="84"/>
      <c r="D888" s="84"/>
      <c r="E888" s="47"/>
      <c r="F888" s="83"/>
      <c r="G888" s="47"/>
    </row>
    <row r="889">
      <c r="A889" s="47"/>
      <c r="B889" s="47"/>
      <c r="C889" s="84"/>
      <c r="D889" s="84"/>
      <c r="E889" s="47"/>
      <c r="F889" s="83"/>
      <c r="G889" s="47"/>
    </row>
    <row r="890">
      <c r="A890" s="47"/>
      <c r="B890" s="47"/>
      <c r="C890" s="84"/>
      <c r="D890" s="84"/>
      <c r="E890" s="47"/>
      <c r="F890" s="83"/>
      <c r="G890" s="47"/>
    </row>
    <row r="891">
      <c r="A891" s="47"/>
      <c r="B891" s="47"/>
      <c r="C891" s="84"/>
      <c r="D891" s="84"/>
      <c r="E891" s="47"/>
      <c r="F891" s="83"/>
      <c r="G891" s="47"/>
    </row>
    <row r="892">
      <c r="A892" s="47"/>
      <c r="B892" s="47"/>
      <c r="C892" s="84"/>
      <c r="D892" s="84"/>
      <c r="E892" s="47"/>
      <c r="F892" s="83"/>
      <c r="G892" s="47"/>
    </row>
    <row r="893">
      <c r="A893" s="47"/>
      <c r="B893" s="47"/>
      <c r="C893" s="84"/>
      <c r="D893" s="84"/>
      <c r="E893" s="47"/>
      <c r="F893" s="83"/>
      <c r="G893" s="47"/>
    </row>
    <row r="894">
      <c r="A894" s="47"/>
      <c r="B894" s="47"/>
      <c r="C894" s="84"/>
      <c r="D894" s="84"/>
      <c r="E894" s="47"/>
      <c r="F894" s="83"/>
      <c r="G894" s="47"/>
    </row>
    <row r="895">
      <c r="A895" s="47"/>
      <c r="B895" s="47"/>
      <c r="C895" s="84"/>
      <c r="D895" s="84"/>
      <c r="E895" s="47"/>
      <c r="F895" s="83"/>
      <c r="G895" s="47"/>
    </row>
    <row r="896">
      <c r="A896" s="47"/>
      <c r="B896" s="47"/>
      <c r="C896" s="84"/>
      <c r="D896" s="84"/>
      <c r="E896" s="47"/>
      <c r="F896" s="83"/>
      <c r="G896" s="47"/>
    </row>
    <row r="897">
      <c r="A897" s="47"/>
      <c r="B897" s="47"/>
      <c r="C897" s="84"/>
      <c r="D897" s="84"/>
      <c r="E897" s="47"/>
      <c r="F897" s="83"/>
      <c r="G897" s="47"/>
    </row>
    <row r="898">
      <c r="A898" s="47"/>
      <c r="B898" s="47"/>
      <c r="C898" s="84"/>
      <c r="D898" s="84"/>
      <c r="E898" s="47"/>
      <c r="F898" s="83"/>
      <c r="G898" s="47"/>
    </row>
    <row r="899">
      <c r="A899" s="47"/>
      <c r="B899" s="47"/>
      <c r="C899" s="84"/>
      <c r="D899" s="84"/>
      <c r="E899" s="47"/>
      <c r="F899" s="83"/>
      <c r="G899" s="47"/>
    </row>
    <row r="900">
      <c r="A900" s="47"/>
      <c r="B900" s="47"/>
      <c r="C900" s="84"/>
      <c r="D900" s="84"/>
      <c r="E900" s="47"/>
      <c r="F900" s="83"/>
      <c r="G900" s="47"/>
    </row>
    <row r="901">
      <c r="A901" s="47"/>
      <c r="B901" s="47"/>
      <c r="C901" s="84"/>
      <c r="D901" s="84"/>
      <c r="E901" s="47"/>
      <c r="F901" s="83"/>
      <c r="G901" s="47"/>
    </row>
    <row r="902">
      <c r="A902" s="47"/>
      <c r="B902" s="47"/>
      <c r="C902" s="84"/>
      <c r="D902" s="84"/>
      <c r="E902" s="47"/>
      <c r="F902" s="83"/>
      <c r="G902" s="47"/>
    </row>
    <row r="903">
      <c r="A903" s="47"/>
      <c r="B903" s="47"/>
      <c r="C903" s="84"/>
      <c r="D903" s="84"/>
      <c r="E903" s="47"/>
      <c r="F903" s="83"/>
      <c r="G903" s="47"/>
    </row>
    <row r="904">
      <c r="A904" s="47"/>
      <c r="B904" s="47"/>
      <c r="C904" s="84"/>
      <c r="D904" s="84"/>
      <c r="E904" s="47"/>
      <c r="F904" s="83"/>
      <c r="G904" s="47"/>
    </row>
    <row r="905">
      <c r="A905" s="47"/>
      <c r="B905" s="47"/>
      <c r="C905" s="84"/>
      <c r="D905" s="84"/>
      <c r="E905" s="47"/>
      <c r="F905" s="83"/>
      <c r="G905" s="47"/>
    </row>
    <row r="906">
      <c r="A906" s="47"/>
      <c r="B906" s="47"/>
      <c r="C906" s="84"/>
      <c r="D906" s="84"/>
      <c r="E906" s="47"/>
      <c r="F906" s="83"/>
      <c r="G906" s="47"/>
    </row>
    <row r="907">
      <c r="A907" s="47"/>
      <c r="B907" s="47"/>
      <c r="C907" s="84"/>
      <c r="D907" s="84"/>
      <c r="E907" s="47"/>
      <c r="F907" s="83"/>
      <c r="G907" s="47"/>
    </row>
    <row r="908">
      <c r="A908" s="47"/>
      <c r="B908" s="47"/>
      <c r="C908" s="84"/>
      <c r="D908" s="84"/>
      <c r="E908" s="47"/>
      <c r="F908" s="83"/>
      <c r="G908" s="47"/>
    </row>
    <row r="909">
      <c r="A909" s="47"/>
      <c r="B909" s="47"/>
      <c r="C909" s="84"/>
      <c r="D909" s="84"/>
      <c r="E909" s="47"/>
      <c r="F909" s="83"/>
      <c r="G909" s="47"/>
    </row>
    <row r="910">
      <c r="A910" s="47"/>
      <c r="B910" s="47"/>
      <c r="C910" s="84"/>
      <c r="D910" s="84"/>
      <c r="E910" s="47"/>
      <c r="F910" s="83"/>
      <c r="G910" s="47"/>
    </row>
    <row r="911">
      <c r="A911" s="47"/>
      <c r="B911" s="47"/>
      <c r="C911" s="84"/>
      <c r="D911" s="84"/>
      <c r="E911" s="47"/>
      <c r="F911" s="83"/>
      <c r="G911" s="47"/>
    </row>
    <row r="912">
      <c r="A912" s="47"/>
      <c r="B912" s="47"/>
      <c r="C912" s="84"/>
      <c r="D912" s="84"/>
      <c r="E912" s="47"/>
      <c r="F912" s="83"/>
      <c r="G912" s="47"/>
    </row>
    <row r="913">
      <c r="A913" s="47"/>
      <c r="B913" s="47"/>
      <c r="C913" s="84"/>
      <c r="D913" s="84"/>
      <c r="E913" s="47"/>
      <c r="F913" s="83"/>
      <c r="G913" s="47"/>
    </row>
    <row r="914">
      <c r="A914" s="47"/>
      <c r="B914" s="47"/>
      <c r="C914" s="84"/>
      <c r="D914" s="84"/>
      <c r="E914" s="47"/>
      <c r="F914" s="83"/>
      <c r="G914" s="47"/>
    </row>
    <row r="915">
      <c r="A915" s="47"/>
      <c r="B915" s="47"/>
      <c r="C915" s="84"/>
      <c r="D915" s="84"/>
      <c r="E915" s="47"/>
      <c r="F915" s="83"/>
      <c r="G915" s="47"/>
    </row>
    <row r="916">
      <c r="A916" s="47"/>
      <c r="B916" s="47"/>
      <c r="C916" s="84"/>
      <c r="D916" s="84"/>
      <c r="E916" s="47"/>
      <c r="F916" s="83"/>
      <c r="G916" s="47"/>
    </row>
    <row r="917">
      <c r="A917" s="47"/>
      <c r="B917" s="47"/>
      <c r="C917" s="84"/>
      <c r="D917" s="84"/>
      <c r="E917" s="47"/>
      <c r="F917" s="83"/>
      <c r="G917" s="47"/>
    </row>
    <row r="918">
      <c r="A918" s="47"/>
      <c r="B918" s="47"/>
      <c r="C918" s="84"/>
      <c r="D918" s="84"/>
      <c r="E918" s="47"/>
      <c r="F918" s="83"/>
      <c r="G918" s="47"/>
    </row>
    <row r="919">
      <c r="A919" s="47"/>
      <c r="B919" s="47"/>
      <c r="C919" s="84"/>
      <c r="D919" s="84"/>
      <c r="E919" s="47"/>
      <c r="F919" s="83"/>
      <c r="G919" s="47"/>
    </row>
    <row r="920">
      <c r="A920" s="47"/>
      <c r="B920" s="47"/>
      <c r="C920" s="84"/>
      <c r="D920" s="84"/>
      <c r="E920" s="47"/>
      <c r="F920" s="83"/>
      <c r="G920" s="47"/>
    </row>
    <row r="921">
      <c r="A921" s="47"/>
      <c r="B921" s="47"/>
      <c r="C921" s="84"/>
      <c r="D921" s="84"/>
      <c r="E921" s="47"/>
      <c r="F921" s="83"/>
      <c r="G921" s="47"/>
    </row>
    <row r="922">
      <c r="A922" s="47"/>
      <c r="B922" s="47"/>
      <c r="C922" s="84"/>
      <c r="D922" s="84"/>
      <c r="E922" s="47"/>
      <c r="F922" s="83"/>
      <c r="G922" s="47"/>
    </row>
    <row r="923">
      <c r="A923" s="47"/>
      <c r="B923" s="47"/>
      <c r="C923" s="84"/>
      <c r="D923" s="84"/>
      <c r="E923" s="47"/>
      <c r="F923" s="83"/>
      <c r="G923" s="47"/>
    </row>
    <row r="924">
      <c r="A924" s="47"/>
      <c r="B924" s="47"/>
      <c r="C924" s="84"/>
      <c r="D924" s="84"/>
      <c r="E924" s="47"/>
      <c r="F924" s="83"/>
      <c r="G924" s="47"/>
    </row>
    <row r="925">
      <c r="A925" s="47"/>
      <c r="B925" s="47"/>
      <c r="C925" s="84"/>
      <c r="D925" s="84"/>
      <c r="E925" s="47"/>
      <c r="F925" s="83"/>
      <c r="G925" s="47"/>
    </row>
    <row r="926">
      <c r="A926" s="47"/>
      <c r="B926" s="47"/>
      <c r="C926" s="84"/>
      <c r="D926" s="84"/>
      <c r="E926" s="47"/>
      <c r="F926" s="83"/>
      <c r="G926" s="47"/>
    </row>
    <row r="927">
      <c r="A927" s="47"/>
      <c r="B927" s="47"/>
      <c r="C927" s="84"/>
      <c r="D927" s="84"/>
      <c r="E927" s="47"/>
      <c r="F927" s="83"/>
      <c r="G927" s="47"/>
    </row>
    <row r="928">
      <c r="A928" s="47"/>
      <c r="B928" s="47"/>
      <c r="C928" s="84"/>
      <c r="D928" s="84"/>
      <c r="E928" s="47"/>
      <c r="F928" s="83"/>
      <c r="G928" s="47"/>
    </row>
    <row r="929">
      <c r="A929" s="47"/>
      <c r="B929" s="47"/>
      <c r="C929" s="84"/>
      <c r="D929" s="84"/>
      <c r="E929" s="47"/>
      <c r="F929" s="83"/>
      <c r="G929" s="47"/>
    </row>
    <row r="930">
      <c r="A930" s="47"/>
      <c r="B930" s="47"/>
      <c r="C930" s="84"/>
      <c r="D930" s="84"/>
      <c r="E930" s="47"/>
      <c r="F930" s="83"/>
      <c r="G930" s="47"/>
    </row>
    <row r="931">
      <c r="A931" s="47"/>
      <c r="B931" s="47"/>
      <c r="C931" s="84"/>
      <c r="D931" s="84"/>
      <c r="E931" s="47"/>
      <c r="F931" s="83"/>
      <c r="G931" s="47"/>
    </row>
    <row r="932">
      <c r="A932" s="47"/>
      <c r="B932" s="47"/>
      <c r="C932" s="84"/>
      <c r="D932" s="84"/>
      <c r="E932" s="47"/>
      <c r="F932" s="83"/>
      <c r="G932" s="47"/>
    </row>
    <row r="933">
      <c r="A933" s="47"/>
      <c r="B933" s="47"/>
      <c r="C933" s="84"/>
      <c r="D933" s="84"/>
      <c r="E933" s="47"/>
      <c r="F933" s="83"/>
      <c r="G933" s="47"/>
    </row>
    <row r="934">
      <c r="A934" s="47"/>
      <c r="B934" s="47"/>
      <c r="C934" s="84"/>
      <c r="D934" s="84"/>
      <c r="E934" s="47"/>
      <c r="F934" s="83"/>
      <c r="G934" s="47"/>
    </row>
    <row r="935">
      <c r="A935" s="47"/>
      <c r="B935" s="47"/>
      <c r="C935" s="84"/>
      <c r="D935" s="84"/>
      <c r="E935" s="47"/>
      <c r="F935" s="83"/>
      <c r="G935" s="47"/>
    </row>
    <row r="936">
      <c r="A936" s="47"/>
      <c r="B936" s="47"/>
      <c r="C936" s="84"/>
      <c r="D936" s="84"/>
      <c r="E936" s="47"/>
      <c r="F936" s="83"/>
      <c r="G936" s="47"/>
    </row>
    <row r="937">
      <c r="A937" s="47"/>
      <c r="B937" s="47"/>
      <c r="C937" s="84"/>
      <c r="D937" s="84"/>
      <c r="E937" s="47"/>
      <c r="F937" s="83"/>
      <c r="G937" s="47"/>
    </row>
    <row r="938">
      <c r="A938" s="47"/>
      <c r="B938" s="47"/>
      <c r="C938" s="84"/>
      <c r="D938" s="84"/>
      <c r="E938" s="47"/>
      <c r="F938" s="83"/>
      <c r="G938" s="47"/>
    </row>
    <row r="939">
      <c r="A939" s="47"/>
      <c r="B939" s="47"/>
      <c r="C939" s="84"/>
      <c r="D939" s="84"/>
      <c r="E939" s="47"/>
      <c r="F939" s="83"/>
      <c r="G939" s="47"/>
    </row>
    <row r="940">
      <c r="A940" s="47"/>
      <c r="B940" s="47"/>
      <c r="C940" s="84"/>
      <c r="D940" s="84"/>
      <c r="E940" s="47"/>
      <c r="F940" s="83"/>
      <c r="G940" s="47"/>
    </row>
    <row r="941">
      <c r="A941" s="47"/>
      <c r="B941" s="47"/>
      <c r="C941" s="84"/>
      <c r="D941" s="84"/>
      <c r="E941" s="47"/>
      <c r="F941" s="83"/>
      <c r="G941" s="47"/>
    </row>
    <row r="942">
      <c r="A942" s="47"/>
      <c r="B942" s="47"/>
      <c r="C942" s="84"/>
      <c r="D942" s="84"/>
      <c r="E942" s="47"/>
      <c r="F942" s="83"/>
      <c r="G942" s="47"/>
    </row>
    <row r="943">
      <c r="A943" s="47"/>
      <c r="B943" s="47"/>
      <c r="C943" s="84"/>
      <c r="D943" s="84"/>
      <c r="E943" s="47"/>
      <c r="F943" s="83"/>
      <c r="G943" s="47"/>
    </row>
    <row r="944">
      <c r="A944" s="47"/>
      <c r="B944" s="47"/>
      <c r="C944" s="84"/>
      <c r="D944" s="84"/>
      <c r="E944" s="47"/>
      <c r="F944" s="83"/>
      <c r="G944" s="47"/>
    </row>
    <row r="945">
      <c r="A945" s="47"/>
      <c r="B945" s="47"/>
      <c r="C945" s="84"/>
      <c r="D945" s="84"/>
      <c r="E945" s="47"/>
      <c r="F945" s="83"/>
      <c r="G945" s="47"/>
    </row>
    <row r="946">
      <c r="A946" s="47"/>
      <c r="B946" s="47"/>
      <c r="C946" s="84"/>
      <c r="D946" s="84"/>
      <c r="E946" s="47"/>
      <c r="F946" s="83"/>
      <c r="G946" s="47"/>
    </row>
    <row r="947">
      <c r="A947" s="47"/>
      <c r="B947" s="47"/>
      <c r="C947" s="84"/>
      <c r="D947" s="84"/>
      <c r="E947" s="47"/>
      <c r="F947" s="83"/>
      <c r="G947" s="47"/>
    </row>
    <row r="948">
      <c r="A948" s="47"/>
      <c r="B948" s="47"/>
      <c r="C948" s="84"/>
      <c r="D948" s="84"/>
      <c r="E948" s="47"/>
      <c r="F948" s="83"/>
      <c r="G948" s="47"/>
    </row>
    <row r="949">
      <c r="A949" s="47"/>
      <c r="B949" s="47"/>
      <c r="C949" s="84"/>
      <c r="D949" s="84"/>
      <c r="E949" s="47"/>
      <c r="F949" s="83"/>
      <c r="G949" s="47"/>
    </row>
    <row r="950">
      <c r="A950" s="47"/>
      <c r="B950" s="47"/>
      <c r="C950" s="84"/>
      <c r="D950" s="84"/>
      <c r="E950" s="47"/>
      <c r="F950" s="83"/>
      <c r="G950" s="47"/>
    </row>
    <row r="951">
      <c r="A951" s="47"/>
      <c r="B951" s="47"/>
      <c r="C951" s="84"/>
      <c r="D951" s="84"/>
      <c r="E951" s="47"/>
      <c r="F951" s="83"/>
      <c r="G951" s="47"/>
    </row>
    <row r="952">
      <c r="A952" s="47"/>
      <c r="B952" s="47"/>
      <c r="C952" s="84"/>
      <c r="D952" s="84"/>
      <c r="E952" s="47"/>
      <c r="F952" s="83"/>
      <c r="G952" s="47"/>
    </row>
    <row r="953">
      <c r="A953" s="47"/>
      <c r="B953" s="47"/>
      <c r="C953" s="84"/>
      <c r="D953" s="84"/>
      <c r="E953" s="47"/>
      <c r="F953" s="83"/>
      <c r="G953" s="47"/>
    </row>
    <row r="954">
      <c r="A954" s="47"/>
      <c r="B954" s="47"/>
      <c r="C954" s="84"/>
      <c r="D954" s="84"/>
      <c r="E954" s="47"/>
      <c r="F954" s="83"/>
      <c r="G954" s="47"/>
    </row>
    <row r="955">
      <c r="A955" s="47"/>
      <c r="B955" s="47"/>
      <c r="C955" s="84"/>
      <c r="D955" s="84"/>
      <c r="E955" s="47"/>
      <c r="F955" s="83"/>
      <c r="G955" s="47"/>
    </row>
    <row r="956">
      <c r="A956" s="47"/>
      <c r="B956" s="47"/>
      <c r="C956" s="84"/>
      <c r="D956" s="84"/>
      <c r="E956" s="47"/>
      <c r="F956" s="83"/>
      <c r="G956" s="47"/>
    </row>
    <row r="957">
      <c r="A957" s="47"/>
      <c r="B957" s="47"/>
      <c r="C957" s="84"/>
      <c r="D957" s="84"/>
      <c r="E957" s="47"/>
      <c r="F957" s="83"/>
      <c r="G957" s="47"/>
    </row>
    <row r="958">
      <c r="A958" s="47"/>
      <c r="B958" s="47"/>
      <c r="C958" s="84"/>
      <c r="D958" s="84"/>
      <c r="E958" s="47"/>
      <c r="F958" s="83"/>
      <c r="G958" s="47"/>
    </row>
    <row r="959">
      <c r="A959" s="47"/>
      <c r="B959" s="47"/>
      <c r="C959" s="84"/>
      <c r="D959" s="84"/>
      <c r="E959" s="47"/>
      <c r="F959" s="83"/>
      <c r="G959" s="47"/>
    </row>
    <row r="960">
      <c r="A960" s="47"/>
      <c r="B960" s="47"/>
      <c r="C960" s="84"/>
      <c r="D960" s="84"/>
      <c r="E960" s="47"/>
      <c r="F960" s="83"/>
      <c r="G960" s="47"/>
    </row>
    <row r="961">
      <c r="A961" s="47"/>
      <c r="B961" s="47"/>
      <c r="C961" s="84"/>
      <c r="D961" s="84"/>
      <c r="E961" s="47"/>
      <c r="F961" s="83"/>
      <c r="G961" s="47"/>
    </row>
    <row r="962">
      <c r="A962" s="47"/>
      <c r="B962" s="47"/>
      <c r="C962" s="84"/>
      <c r="D962" s="84"/>
      <c r="E962" s="47"/>
      <c r="F962" s="83"/>
      <c r="G962" s="47"/>
    </row>
    <row r="963">
      <c r="A963" s="47"/>
      <c r="B963" s="47"/>
      <c r="C963" s="84"/>
      <c r="D963" s="84"/>
      <c r="E963" s="47"/>
      <c r="F963" s="83"/>
      <c r="G963" s="47"/>
    </row>
    <row r="964">
      <c r="A964" s="47"/>
      <c r="B964" s="47"/>
      <c r="C964" s="84"/>
      <c r="D964" s="84"/>
      <c r="E964" s="47"/>
      <c r="F964" s="83"/>
      <c r="G964" s="47"/>
    </row>
    <row r="965">
      <c r="A965" s="47"/>
      <c r="B965" s="47"/>
      <c r="C965" s="84"/>
      <c r="D965" s="84"/>
      <c r="E965" s="47"/>
      <c r="F965" s="83"/>
      <c r="G965" s="47"/>
    </row>
    <row r="966">
      <c r="A966" s="47"/>
      <c r="B966" s="47"/>
      <c r="C966" s="84"/>
      <c r="D966" s="84"/>
      <c r="E966" s="47"/>
      <c r="F966" s="83"/>
      <c r="G966" s="47"/>
    </row>
    <row r="967">
      <c r="A967" s="47"/>
      <c r="B967" s="47"/>
      <c r="C967" s="84"/>
      <c r="D967" s="84"/>
      <c r="E967" s="47"/>
      <c r="F967" s="83"/>
      <c r="G967" s="47"/>
    </row>
    <row r="968">
      <c r="A968" s="47"/>
      <c r="B968" s="47"/>
      <c r="C968" s="84"/>
      <c r="D968" s="84"/>
      <c r="E968" s="47"/>
      <c r="F968" s="83"/>
      <c r="G968" s="47"/>
    </row>
    <row r="969">
      <c r="A969" s="47"/>
      <c r="B969" s="47"/>
      <c r="C969" s="84"/>
      <c r="D969" s="84"/>
      <c r="E969" s="47"/>
      <c r="F969" s="83"/>
      <c r="G969" s="47"/>
    </row>
    <row r="970">
      <c r="A970" s="47"/>
      <c r="B970" s="47"/>
      <c r="C970" s="84"/>
      <c r="D970" s="84"/>
      <c r="E970" s="47"/>
      <c r="F970" s="83"/>
      <c r="G970" s="47"/>
    </row>
    <row r="971">
      <c r="A971" s="47"/>
      <c r="B971" s="47"/>
      <c r="C971" s="84"/>
      <c r="D971" s="84"/>
      <c r="E971" s="47"/>
      <c r="F971" s="83"/>
      <c r="G971" s="47"/>
    </row>
    <row r="972">
      <c r="A972" s="47"/>
      <c r="B972" s="47"/>
      <c r="C972" s="84"/>
      <c r="D972" s="84"/>
      <c r="E972" s="47"/>
      <c r="F972" s="83"/>
      <c r="G972" s="47"/>
    </row>
    <row r="973">
      <c r="A973" s="47"/>
      <c r="B973" s="47"/>
      <c r="C973" s="84"/>
      <c r="D973" s="84"/>
      <c r="E973" s="47"/>
      <c r="F973" s="83"/>
      <c r="G973" s="47"/>
    </row>
    <row r="974">
      <c r="A974" s="47"/>
      <c r="B974" s="47"/>
      <c r="C974" s="84"/>
      <c r="D974" s="84"/>
      <c r="E974" s="47"/>
      <c r="F974" s="83"/>
      <c r="G974" s="47"/>
    </row>
    <row r="975">
      <c r="A975" s="47"/>
      <c r="B975" s="47"/>
      <c r="C975" s="84"/>
      <c r="D975" s="84"/>
      <c r="E975" s="47"/>
      <c r="F975" s="83"/>
      <c r="G975" s="47"/>
    </row>
    <row r="976">
      <c r="A976" s="47"/>
      <c r="B976" s="47"/>
      <c r="C976" s="84"/>
      <c r="D976" s="84"/>
      <c r="E976" s="47"/>
      <c r="F976" s="83"/>
      <c r="G976" s="47"/>
    </row>
    <row r="977">
      <c r="A977" s="47"/>
      <c r="B977" s="47"/>
      <c r="C977" s="84"/>
      <c r="D977" s="84"/>
      <c r="E977" s="47"/>
      <c r="F977" s="83"/>
      <c r="G977" s="47"/>
    </row>
    <row r="978">
      <c r="A978" s="47"/>
      <c r="B978" s="47"/>
      <c r="C978" s="84"/>
      <c r="D978" s="84"/>
      <c r="E978" s="47"/>
      <c r="F978" s="83"/>
      <c r="G978" s="47"/>
    </row>
    <row r="979">
      <c r="A979" s="47"/>
      <c r="B979" s="47"/>
      <c r="C979" s="84"/>
      <c r="D979" s="84"/>
      <c r="E979" s="47"/>
      <c r="F979" s="83"/>
      <c r="G979" s="47"/>
    </row>
    <row r="980">
      <c r="A980" s="47"/>
      <c r="B980" s="47"/>
      <c r="C980" s="84"/>
      <c r="D980" s="84"/>
      <c r="E980" s="47"/>
      <c r="F980" s="83"/>
      <c r="G980" s="47"/>
    </row>
    <row r="981">
      <c r="A981" s="47"/>
      <c r="B981" s="47"/>
      <c r="C981" s="84"/>
      <c r="D981" s="84"/>
      <c r="E981" s="47"/>
      <c r="F981" s="83"/>
      <c r="G981" s="47"/>
    </row>
    <row r="982">
      <c r="A982" s="47"/>
      <c r="B982" s="47"/>
      <c r="C982" s="84"/>
      <c r="D982" s="84"/>
      <c r="E982" s="47"/>
      <c r="F982" s="83"/>
      <c r="G982" s="47"/>
    </row>
    <row r="983">
      <c r="A983" s="47"/>
      <c r="B983" s="47"/>
      <c r="C983" s="84"/>
      <c r="D983" s="84"/>
      <c r="E983" s="47"/>
      <c r="F983" s="83"/>
      <c r="G983" s="47"/>
    </row>
    <row r="984">
      <c r="A984" s="47"/>
      <c r="B984" s="47"/>
      <c r="C984" s="84"/>
      <c r="D984" s="84"/>
      <c r="E984" s="47"/>
      <c r="F984" s="83"/>
      <c r="G984" s="47"/>
    </row>
    <row r="985">
      <c r="A985" s="47"/>
      <c r="B985" s="47"/>
      <c r="C985" s="84"/>
      <c r="D985" s="84"/>
      <c r="E985" s="47"/>
      <c r="F985" s="83"/>
      <c r="G985" s="47"/>
    </row>
    <row r="986">
      <c r="A986" s="47"/>
      <c r="B986" s="47"/>
      <c r="C986" s="84"/>
      <c r="D986" s="84"/>
      <c r="E986" s="47"/>
      <c r="F986" s="83"/>
      <c r="G986" s="47"/>
    </row>
    <row r="987">
      <c r="A987" s="47"/>
      <c r="B987" s="47"/>
      <c r="C987" s="84"/>
      <c r="D987" s="84"/>
      <c r="E987" s="47"/>
      <c r="F987" s="83"/>
      <c r="G987" s="47"/>
    </row>
    <row r="988">
      <c r="A988" s="47"/>
      <c r="B988" s="47"/>
      <c r="C988" s="84"/>
      <c r="D988" s="84"/>
      <c r="E988" s="47"/>
      <c r="F988" s="83"/>
      <c r="G988" s="47"/>
    </row>
    <row r="989">
      <c r="A989" s="47"/>
      <c r="B989" s="47"/>
      <c r="C989" s="84"/>
      <c r="D989" s="84"/>
      <c r="E989" s="47"/>
      <c r="F989" s="83"/>
      <c r="G989" s="47"/>
    </row>
    <row r="990">
      <c r="A990" s="47"/>
      <c r="B990" s="47"/>
      <c r="C990" s="84"/>
      <c r="D990" s="84"/>
      <c r="E990" s="47"/>
      <c r="F990" s="83"/>
      <c r="G990" s="47"/>
    </row>
    <row r="991">
      <c r="A991" s="47"/>
      <c r="B991" s="47"/>
      <c r="C991" s="84"/>
      <c r="D991" s="84"/>
      <c r="E991" s="47"/>
      <c r="F991" s="83"/>
      <c r="G991" s="47"/>
    </row>
    <row r="992">
      <c r="A992" s="47"/>
      <c r="B992" s="47"/>
      <c r="C992" s="84"/>
      <c r="D992" s="84"/>
      <c r="E992" s="47"/>
      <c r="F992" s="83"/>
      <c r="G992" s="47"/>
    </row>
    <row r="993">
      <c r="A993" s="47"/>
      <c r="B993" s="47"/>
      <c r="C993" s="84"/>
      <c r="D993" s="84"/>
      <c r="E993" s="47"/>
      <c r="F993" s="83"/>
      <c r="G993" s="47"/>
    </row>
    <row r="994">
      <c r="A994" s="47"/>
      <c r="B994" s="47"/>
      <c r="C994" s="84"/>
      <c r="D994" s="84"/>
      <c r="E994" s="47"/>
      <c r="F994" s="83"/>
      <c r="G994" s="47"/>
    </row>
    <row r="995">
      <c r="A995" s="47"/>
      <c r="B995" s="47"/>
      <c r="C995" s="84"/>
      <c r="D995" s="84"/>
      <c r="E995" s="47"/>
      <c r="F995" s="83"/>
      <c r="G995" s="47"/>
    </row>
    <row r="996">
      <c r="A996" s="47"/>
      <c r="B996" s="47"/>
      <c r="C996" s="84"/>
      <c r="D996" s="84"/>
      <c r="E996" s="47"/>
      <c r="F996" s="83"/>
      <c r="G996" s="47"/>
    </row>
    <row r="997">
      <c r="A997" s="47"/>
      <c r="B997" s="47"/>
      <c r="C997" s="84"/>
      <c r="D997" s="84"/>
      <c r="E997" s="47"/>
      <c r="F997" s="83"/>
      <c r="G997" s="47"/>
    </row>
    <row r="998">
      <c r="A998" s="47"/>
      <c r="B998" s="47"/>
      <c r="C998" s="84"/>
      <c r="D998" s="84"/>
      <c r="E998" s="47"/>
      <c r="F998" s="83"/>
      <c r="G998" s="47"/>
    </row>
    <row r="999">
      <c r="A999" s="47"/>
      <c r="B999" s="47"/>
      <c r="C999" s="84"/>
      <c r="D999" s="84"/>
      <c r="E999" s="47"/>
      <c r="F999" s="83"/>
      <c r="G999" s="47"/>
    </row>
    <row r="1000">
      <c r="A1000" s="47"/>
      <c r="B1000" s="47"/>
      <c r="C1000" s="84"/>
      <c r="D1000" s="84"/>
      <c r="E1000" s="47"/>
      <c r="F1000" s="83"/>
      <c r="G1000" s="47"/>
    </row>
    <row r="1001">
      <c r="A1001" s="47"/>
      <c r="B1001" s="47"/>
      <c r="C1001" s="84"/>
      <c r="D1001" s="84"/>
      <c r="E1001" s="47"/>
      <c r="F1001" s="83"/>
      <c r="G1001" s="47"/>
    </row>
    <row r="1002">
      <c r="A1002" s="47"/>
      <c r="B1002" s="47"/>
      <c r="C1002" s="84"/>
      <c r="D1002" s="84"/>
      <c r="E1002" s="47"/>
      <c r="F1002" s="83"/>
      <c r="G1002" s="47"/>
    </row>
    <row r="1003">
      <c r="A1003" s="47"/>
      <c r="B1003" s="47"/>
      <c r="C1003" s="84"/>
      <c r="D1003" s="84"/>
      <c r="E1003" s="47"/>
      <c r="F1003" s="83"/>
      <c r="G1003" s="47"/>
    </row>
    <row r="1004">
      <c r="A1004" s="47"/>
      <c r="B1004" s="47"/>
      <c r="C1004" s="84"/>
      <c r="D1004" s="84"/>
      <c r="E1004" s="47"/>
      <c r="F1004" s="83"/>
      <c r="G1004" s="47"/>
    </row>
    <row r="1005">
      <c r="A1005" s="47"/>
      <c r="B1005" s="47"/>
      <c r="C1005" s="84"/>
      <c r="D1005" s="84"/>
      <c r="E1005" s="47"/>
      <c r="F1005" s="83"/>
      <c r="G1005" s="47"/>
    </row>
    <row r="1006">
      <c r="A1006" s="47"/>
      <c r="B1006" s="47"/>
      <c r="C1006" s="84"/>
      <c r="D1006" s="84"/>
      <c r="E1006" s="47"/>
      <c r="F1006" s="83"/>
      <c r="G1006" s="47"/>
    </row>
    <row r="1007">
      <c r="A1007" s="47"/>
      <c r="B1007" s="47"/>
      <c r="C1007" s="84"/>
      <c r="D1007" s="84"/>
      <c r="E1007" s="47"/>
      <c r="F1007" s="83"/>
      <c r="G1007" s="47"/>
    </row>
    <row r="1008">
      <c r="A1008" s="47"/>
      <c r="B1008" s="47"/>
      <c r="C1008" s="84"/>
      <c r="D1008" s="84"/>
      <c r="E1008" s="47"/>
      <c r="F1008" s="83"/>
      <c r="G1008" s="47"/>
    </row>
    <row r="1009">
      <c r="A1009" s="47"/>
      <c r="B1009" s="47"/>
      <c r="C1009" s="84"/>
      <c r="D1009" s="84"/>
      <c r="E1009" s="47"/>
      <c r="F1009" s="83"/>
      <c r="G1009" s="47"/>
    </row>
    <row r="1010">
      <c r="A1010" s="47"/>
      <c r="B1010" s="47"/>
      <c r="C1010" s="84"/>
      <c r="D1010" s="84"/>
      <c r="E1010" s="47"/>
      <c r="F1010" s="83"/>
      <c r="G1010" s="47"/>
    </row>
    <row r="1011">
      <c r="A1011" s="47"/>
      <c r="B1011" s="47"/>
      <c r="C1011" s="84"/>
      <c r="D1011" s="84"/>
      <c r="E1011" s="47"/>
      <c r="F1011" s="83"/>
      <c r="G1011" s="47"/>
    </row>
    <row r="1012">
      <c r="A1012" s="47"/>
      <c r="B1012" s="47"/>
      <c r="C1012" s="84"/>
      <c r="D1012" s="84"/>
      <c r="E1012" s="47"/>
      <c r="F1012" s="83"/>
      <c r="G1012" s="47"/>
    </row>
    <row r="1013">
      <c r="A1013" s="47"/>
      <c r="B1013" s="47"/>
      <c r="C1013" s="84"/>
      <c r="D1013" s="84"/>
      <c r="E1013" s="47"/>
      <c r="F1013" s="83"/>
      <c r="G1013" s="47"/>
    </row>
    <row r="1014">
      <c r="A1014" s="47"/>
      <c r="B1014" s="47"/>
      <c r="C1014" s="84"/>
      <c r="D1014" s="84"/>
      <c r="E1014" s="47"/>
      <c r="F1014" s="83"/>
      <c r="G1014" s="47"/>
    </row>
    <row r="1015">
      <c r="A1015" s="47"/>
      <c r="B1015" s="47"/>
      <c r="C1015" s="84"/>
      <c r="D1015" s="84"/>
      <c r="E1015" s="47"/>
      <c r="F1015" s="83"/>
      <c r="G1015" s="47"/>
    </row>
    <row r="1016">
      <c r="A1016" s="47"/>
      <c r="B1016" s="47"/>
      <c r="C1016" s="84"/>
      <c r="D1016" s="84"/>
      <c r="E1016" s="47"/>
      <c r="F1016" s="83"/>
      <c r="G1016" s="47"/>
    </row>
    <row r="1017">
      <c r="A1017" s="47"/>
      <c r="B1017" s="47"/>
      <c r="C1017" s="84"/>
      <c r="D1017" s="84"/>
      <c r="E1017" s="47"/>
      <c r="F1017" s="83"/>
      <c r="G1017" s="47"/>
    </row>
    <row r="1018">
      <c r="A1018" s="47"/>
      <c r="B1018" s="47"/>
      <c r="C1018" s="84"/>
      <c r="D1018" s="84"/>
      <c r="E1018" s="47"/>
      <c r="F1018" s="83"/>
      <c r="G1018" s="47"/>
    </row>
    <row r="1019">
      <c r="A1019" s="47"/>
      <c r="B1019" s="47"/>
      <c r="C1019" s="84"/>
      <c r="D1019" s="84"/>
      <c r="E1019" s="47"/>
      <c r="F1019" s="83"/>
      <c r="G1019" s="47"/>
    </row>
    <row r="1020">
      <c r="A1020" s="47"/>
      <c r="B1020" s="47"/>
      <c r="C1020" s="84"/>
      <c r="D1020" s="84"/>
      <c r="E1020" s="47"/>
      <c r="F1020" s="83"/>
      <c r="G1020" s="47"/>
    </row>
    <row r="1021">
      <c r="A1021" s="47"/>
      <c r="B1021" s="47"/>
      <c r="C1021" s="84"/>
      <c r="D1021" s="84"/>
      <c r="E1021" s="47"/>
      <c r="F1021" s="83"/>
      <c r="G1021" s="47"/>
    </row>
    <row r="1022">
      <c r="A1022" s="47"/>
      <c r="B1022" s="47"/>
      <c r="C1022" s="84"/>
      <c r="D1022" s="84"/>
      <c r="E1022" s="47"/>
      <c r="F1022" s="83"/>
      <c r="G1022" s="47"/>
    </row>
    <row r="1023">
      <c r="A1023" s="47"/>
      <c r="B1023" s="47"/>
      <c r="C1023" s="84"/>
      <c r="D1023" s="84"/>
      <c r="E1023" s="47"/>
      <c r="F1023" s="83"/>
      <c r="G1023" s="47"/>
    </row>
    <row r="1024">
      <c r="A1024" s="47"/>
      <c r="B1024" s="47"/>
      <c r="C1024" s="84"/>
      <c r="D1024" s="84"/>
      <c r="E1024" s="47"/>
      <c r="F1024" s="83"/>
      <c r="G1024" s="47"/>
    </row>
    <row r="1025">
      <c r="A1025" s="47"/>
      <c r="B1025" s="47"/>
      <c r="C1025" s="84"/>
      <c r="D1025" s="84"/>
      <c r="E1025" s="47"/>
      <c r="F1025" s="83"/>
      <c r="G1025" s="47"/>
    </row>
    <row r="1026">
      <c r="A1026" s="47"/>
      <c r="B1026" s="47"/>
      <c r="C1026" s="84"/>
      <c r="D1026" s="84"/>
      <c r="E1026" s="47"/>
      <c r="F1026" s="83"/>
      <c r="G1026" s="47"/>
    </row>
    <row r="1027">
      <c r="A1027" s="47"/>
      <c r="B1027" s="47"/>
      <c r="C1027" s="84"/>
      <c r="D1027" s="84"/>
      <c r="E1027" s="47"/>
      <c r="F1027" s="83"/>
      <c r="G1027" s="47"/>
    </row>
    <row r="1028">
      <c r="A1028" s="47"/>
      <c r="B1028" s="47"/>
      <c r="C1028" s="84"/>
      <c r="D1028" s="84"/>
      <c r="E1028" s="47"/>
      <c r="F1028" s="83"/>
      <c r="G1028" s="47"/>
    </row>
    <row r="1029">
      <c r="A1029" s="47"/>
      <c r="B1029" s="47"/>
      <c r="C1029" s="84"/>
      <c r="D1029" s="84"/>
      <c r="E1029" s="47"/>
      <c r="F1029" s="83"/>
      <c r="G1029" s="47"/>
    </row>
    <row r="1030">
      <c r="A1030" s="47"/>
      <c r="B1030" s="47"/>
      <c r="C1030" s="84"/>
      <c r="D1030" s="84"/>
      <c r="E1030" s="47"/>
      <c r="F1030" s="83"/>
      <c r="G1030" s="47"/>
    </row>
    <row r="1031">
      <c r="A1031" s="47"/>
      <c r="B1031" s="47"/>
      <c r="C1031" s="84"/>
      <c r="D1031" s="84"/>
      <c r="E1031" s="47"/>
      <c r="F1031" s="83"/>
      <c r="G1031" s="47"/>
    </row>
    <row r="1032">
      <c r="A1032" s="47"/>
      <c r="B1032" s="47"/>
      <c r="C1032" s="84"/>
      <c r="D1032" s="84"/>
      <c r="E1032" s="47"/>
      <c r="F1032" s="83"/>
      <c r="G1032" s="47"/>
    </row>
    <row r="1033">
      <c r="A1033" s="47"/>
      <c r="B1033" s="47"/>
      <c r="C1033" s="84"/>
      <c r="D1033" s="84"/>
      <c r="E1033" s="47"/>
      <c r="F1033" s="83"/>
      <c r="G1033" s="47"/>
    </row>
    <row r="1034">
      <c r="A1034" s="47"/>
      <c r="B1034" s="47"/>
      <c r="C1034" s="84"/>
      <c r="D1034" s="84"/>
      <c r="E1034" s="47"/>
      <c r="F1034" s="83"/>
      <c r="G1034" s="47"/>
    </row>
    <row r="1035">
      <c r="A1035" s="47"/>
      <c r="B1035" s="47"/>
      <c r="C1035" s="84"/>
      <c r="D1035" s="84"/>
      <c r="E1035" s="47"/>
      <c r="F1035" s="83"/>
      <c r="G1035" s="47"/>
    </row>
    <row r="1036">
      <c r="A1036" s="47"/>
      <c r="B1036" s="47"/>
      <c r="C1036" s="84"/>
      <c r="D1036" s="84"/>
      <c r="E1036" s="47"/>
      <c r="F1036" s="83"/>
      <c r="G1036" s="47"/>
    </row>
    <row r="1037">
      <c r="A1037" s="47"/>
      <c r="B1037" s="47"/>
      <c r="C1037" s="84"/>
      <c r="D1037" s="84"/>
      <c r="E1037" s="47"/>
      <c r="F1037" s="83"/>
      <c r="G1037" s="47"/>
    </row>
    <row r="1038">
      <c r="A1038" s="47"/>
      <c r="B1038" s="47"/>
      <c r="C1038" s="84"/>
      <c r="D1038" s="84"/>
      <c r="E1038" s="47"/>
      <c r="F1038" s="83"/>
      <c r="G1038" s="47"/>
    </row>
    <row r="1039">
      <c r="A1039" s="47"/>
      <c r="B1039" s="47"/>
      <c r="C1039" s="84"/>
      <c r="D1039" s="84"/>
      <c r="E1039" s="47"/>
      <c r="F1039" s="83"/>
      <c r="G1039" s="47"/>
    </row>
    <row r="1040">
      <c r="A1040" s="47"/>
      <c r="B1040" s="47"/>
      <c r="C1040" s="84"/>
      <c r="D1040" s="84"/>
      <c r="E1040" s="47"/>
      <c r="F1040" s="83"/>
      <c r="G1040" s="47"/>
    </row>
    <row r="1041">
      <c r="A1041" s="47"/>
      <c r="B1041" s="47"/>
      <c r="C1041" s="84"/>
      <c r="D1041" s="84"/>
      <c r="E1041" s="47"/>
      <c r="F1041" s="83"/>
      <c r="G1041" s="47"/>
    </row>
    <row r="1042">
      <c r="A1042" s="47"/>
      <c r="B1042" s="47"/>
      <c r="C1042" s="84"/>
      <c r="D1042" s="84"/>
      <c r="E1042" s="47"/>
      <c r="F1042" s="83"/>
      <c r="G1042" s="47"/>
    </row>
    <row r="1043">
      <c r="A1043" s="47"/>
      <c r="B1043" s="47"/>
      <c r="C1043" s="84"/>
      <c r="D1043" s="84"/>
      <c r="E1043" s="47"/>
      <c r="F1043" s="83"/>
      <c r="G1043" s="47"/>
    </row>
    <row r="1044">
      <c r="A1044" s="47"/>
      <c r="B1044" s="47"/>
      <c r="C1044" s="84"/>
      <c r="D1044" s="84"/>
      <c r="E1044" s="47"/>
      <c r="F1044" s="83"/>
      <c r="G1044" s="47"/>
    </row>
    <row r="1045">
      <c r="A1045" s="47"/>
      <c r="B1045" s="47"/>
      <c r="C1045" s="84"/>
      <c r="D1045" s="84"/>
      <c r="E1045" s="47"/>
      <c r="F1045" s="83"/>
      <c r="G1045" s="47"/>
    </row>
    <row r="1046">
      <c r="A1046" s="47"/>
      <c r="B1046" s="47"/>
      <c r="C1046" s="84"/>
      <c r="D1046" s="84"/>
      <c r="E1046" s="47"/>
      <c r="F1046" s="83"/>
      <c r="G1046" s="47"/>
    </row>
    <row r="1047">
      <c r="A1047" s="47"/>
      <c r="B1047" s="47"/>
      <c r="C1047" s="84"/>
      <c r="D1047" s="84"/>
      <c r="E1047" s="47"/>
      <c r="F1047" s="83"/>
      <c r="G1047" s="47"/>
    </row>
    <row r="1048">
      <c r="A1048" s="47"/>
      <c r="B1048" s="47"/>
      <c r="C1048" s="84"/>
      <c r="D1048" s="84"/>
      <c r="E1048" s="47"/>
      <c r="F1048" s="83"/>
      <c r="G1048" s="47"/>
    </row>
    <row r="1049">
      <c r="A1049" s="47"/>
      <c r="B1049" s="47"/>
      <c r="C1049" s="84"/>
      <c r="D1049" s="84"/>
      <c r="E1049" s="47"/>
      <c r="F1049" s="83"/>
      <c r="G1049" s="47"/>
    </row>
    <row r="1050">
      <c r="A1050" s="47"/>
      <c r="B1050" s="47"/>
      <c r="C1050" s="84"/>
      <c r="D1050" s="84"/>
      <c r="E1050" s="47"/>
      <c r="F1050" s="83"/>
      <c r="G1050" s="47"/>
    </row>
    <row r="1051">
      <c r="A1051" s="47"/>
      <c r="B1051" s="47"/>
      <c r="C1051" s="84"/>
      <c r="D1051" s="84"/>
      <c r="E1051" s="47"/>
      <c r="F1051" s="83"/>
      <c r="G1051" s="47"/>
    </row>
    <row r="1052">
      <c r="A1052" s="47"/>
      <c r="B1052" s="47"/>
      <c r="C1052" s="84"/>
      <c r="D1052" s="84"/>
      <c r="E1052" s="47"/>
      <c r="F1052" s="83"/>
      <c r="G1052" s="47"/>
    </row>
    <row r="1053">
      <c r="A1053" s="47"/>
      <c r="B1053" s="47"/>
      <c r="C1053" s="84"/>
      <c r="D1053" s="84"/>
      <c r="E1053" s="47"/>
      <c r="F1053" s="83"/>
      <c r="G1053" s="47"/>
    </row>
    <row r="1054">
      <c r="A1054" s="47"/>
      <c r="B1054" s="47"/>
      <c r="C1054" s="84"/>
      <c r="D1054" s="84"/>
      <c r="E1054" s="47"/>
      <c r="F1054" s="83"/>
      <c r="G1054" s="47"/>
    </row>
    <row r="1055">
      <c r="A1055" s="47"/>
      <c r="B1055" s="47"/>
      <c r="C1055" s="84"/>
      <c r="D1055" s="84"/>
      <c r="E1055" s="47"/>
      <c r="F1055" s="83"/>
      <c r="G1055" s="47"/>
    </row>
    <row r="1056">
      <c r="A1056" s="47"/>
      <c r="B1056" s="47"/>
      <c r="C1056" s="84"/>
      <c r="D1056" s="84"/>
      <c r="E1056" s="47"/>
      <c r="F1056" s="83"/>
      <c r="G1056" s="47"/>
    </row>
    <row r="1057">
      <c r="A1057" s="47"/>
      <c r="B1057" s="47"/>
      <c r="C1057" s="84"/>
      <c r="D1057" s="84"/>
      <c r="E1057" s="47"/>
      <c r="F1057" s="83"/>
      <c r="G1057" s="47"/>
    </row>
    <row r="1058">
      <c r="A1058" s="47"/>
      <c r="B1058" s="47"/>
      <c r="C1058" s="84"/>
      <c r="D1058" s="84"/>
      <c r="E1058" s="47"/>
      <c r="F1058" s="83"/>
      <c r="G1058" s="47"/>
    </row>
    <row r="1059">
      <c r="A1059" s="47"/>
      <c r="B1059" s="47"/>
      <c r="C1059" s="84"/>
      <c r="D1059" s="84"/>
      <c r="E1059" s="47"/>
      <c r="F1059" s="83"/>
      <c r="G1059" s="47"/>
    </row>
    <row r="1060">
      <c r="A1060" s="47"/>
      <c r="B1060" s="47"/>
      <c r="C1060" s="84"/>
      <c r="D1060" s="84"/>
      <c r="E1060" s="47"/>
      <c r="F1060" s="83"/>
      <c r="G1060" s="47"/>
    </row>
    <row r="1061">
      <c r="A1061" s="47"/>
      <c r="B1061" s="47"/>
      <c r="C1061" s="84"/>
      <c r="D1061" s="84"/>
      <c r="E1061" s="47"/>
      <c r="F1061" s="83"/>
      <c r="G1061" s="47"/>
    </row>
    <row r="1062">
      <c r="A1062" s="47"/>
      <c r="B1062" s="47"/>
      <c r="C1062" s="84"/>
      <c r="D1062" s="84"/>
      <c r="E1062" s="47"/>
      <c r="F1062" s="83"/>
      <c r="G1062" s="47"/>
    </row>
    <row r="1063">
      <c r="A1063" s="47"/>
      <c r="B1063" s="47"/>
      <c r="C1063" s="84"/>
      <c r="D1063" s="84"/>
      <c r="E1063" s="47"/>
      <c r="F1063" s="83"/>
      <c r="G1063" s="47"/>
    </row>
    <row r="1064">
      <c r="A1064" s="47"/>
      <c r="B1064" s="47"/>
      <c r="C1064" s="84"/>
      <c r="D1064" s="84"/>
      <c r="E1064" s="47"/>
      <c r="F1064" s="83"/>
      <c r="G1064" s="47"/>
    </row>
    <row r="1065">
      <c r="A1065" s="47"/>
      <c r="B1065" s="47"/>
      <c r="C1065" s="84"/>
      <c r="D1065" s="84"/>
      <c r="E1065" s="47"/>
      <c r="F1065" s="83"/>
      <c r="G1065" s="47"/>
    </row>
    <row r="1066">
      <c r="A1066" s="47"/>
      <c r="B1066" s="47"/>
      <c r="C1066" s="84"/>
      <c r="D1066" s="84"/>
      <c r="E1066" s="47"/>
      <c r="F1066" s="83"/>
      <c r="G1066" s="47"/>
    </row>
    <row r="1067">
      <c r="A1067" s="47"/>
      <c r="B1067" s="47"/>
      <c r="C1067" s="84"/>
      <c r="D1067" s="84"/>
      <c r="E1067" s="47"/>
      <c r="F1067" s="83"/>
      <c r="G1067" s="47"/>
    </row>
    <row r="1068">
      <c r="A1068" s="47"/>
      <c r="B1068" s="47"/>
      <c r="C1068" s="84"/>
      <c r="D1068" s="84"/>
      <c r="E1068" s="47"/>
      <c r="F1068" s="83"/>
      <c r="G1068" s="47"/>
    </row>
    <row r="1069">
      <c r="A1069" s="47"/>
      <c r="B1069" s="47"/>
      <c r="C1069" s="84"/>
      <c r="D1069" s="84"/>
      <c r="E1069" s="47"/>
      <c r="F1069" s="83"/>
      <c r="G1069" s="47"/>
    </row>
    <row r="1070">
      <c r="A1070" s="47"/>
      <c r="B1070" s="47"/>
      <c r="C1070" s="84"/>
      <c r="D1070" s="84"/>
      <c r="E1070" s="47"/>
      <c r="F1070" s="83"/>
      <c r="G1070" s="47"/>
    </row>
    <row r="1071">
      <c r="A1071" s="47"/>
      <c r="B1071" s="47"/>
      <c r="C1071" s="84"/>
      <c r="D1071" s="84"/>
      <c r="E1071" s="47"/>
      <c r="F1071" s="83"/>
      <c r="G1071" s="47"/>
    </row>
    <row r="1072">
      <c r="A1072" s="47"/>
      <c r="B1072" s="47"/>
      <c r="C1072" s="84"/>
      <c r="D1072" s="84"/>
      <c r="E1072" s="47"/>
      <c r="F1072" s="83"/>
      <c r="G1072" s="47"/>
    </row>
    <row r="1073">
      <c r="A1073" s="47"/>
      <c r="B1073" s="47"/>
      <c r="C1073" s="84"/>
      <c r="D1073" s="84"/>
      <c r="E1073" s="47"/>
      <c r="F1073" s="83"/>
      <c r="G1073" s="47"/>
    </row>
    <row r="1074">
      <c r="A1074" s="47"/>
      <c r="B1074" s="47"/>
      <c r="C1074" s="84"/>
      <c r="D1074" s="84"/>
      <c r="E1074" s="47"/>
      <c r="F1074" s="83"/>
      <c r="G1074" s="47"/>
    </row>
    <row r="1075">
      <c r="A1075" s="47"/>
      <c r="B1075" s="47"/>
      <c r="C1075" s="84"/>
      <c r="D1075" s="84"/>
      <c r="E1075" s="47"/>
      <c r="F1075" s="83"/>
      <c r="G1075" s="47"/>
    </row>
    <row r="1076">
      <c r="A1076" s="47"/>
      <c r="B1076" s="47"/>
      <c r="C1076" s="84"/>
      <c r="D1076" s="84"/>
      <c r="E1076" s="47"/>
      <c r="F1076" s="83"/>
      <c r="G1076" s="47"/>
    </row>
    <row r="1077">
      <c r="A1077" s="47"/>
      <c r="B1077" s="47"/>
      <c r="C1077" s="84"/>
      <c r="D1077" s="84"/>
      <c r="E1077" s="47"/>
      <c r="F1077" s="83"/>
      <c r="G1077" s="47"/>
    </row>
    <row r="1078">
      <c r="A1078" s="47"/>
      <c r="B1078" s="47"/>
      <c r="C1078" s="84"/>
      <c r="D1078" s="84"/>
      <c r="E1078" s="47"/>
      <c r="F1078" s="83"/>
      <c r="G1078" s="47"/>
    </row>
    <row r="1079">
      <c r="A1079" s="47"/>
      <c r="B1079" s="47"/>
      <c r="C1079" s="84"/>
      <c r="D1079" s="84"/>
      <c r="E1079" s="47"/>
      <c r="F1079" s="83"/>
      <c r="G1079" s="47"/>
    </row>
    <row r="1080">
      <c r="A1080" s="47"/>
      <c r="B1080" s="47"/>
      <c r="C1080" s="84"/>
      <c r="D1080" s="84"/>
      <c r="E1080" s="47"/>
      <c r="F1080" s="83"/>
      <c r="G1080" s="47"/>
    </row>
    <row r="1081">
      <c r="A1081" s="47"/>
      <c r="B1081" s="47"/>
      <c r="C1081" s="84"/>
      <c r="D1081" s="84"/>
      <c r="E1081" s="47"/>
      <c r="F1081" s="83"/>
      <c r="G1081" s="47"/>
    </row>
    <row r="1082">
      <c r="A1082" s="47"/>
      <c r="B1082" s="47"/>
      <c r="C1082" s="84"/>
      <c r="D1082" s="84"/>
      <c r="E1082" s="47"/>
      <c r="F1082" s="83"/>
      <c r="G1082" s="47"/>
    </row>
    <row r="1083">
      <c r="A1083" s="47"/>
      <c r="B1083" s="47"/>
      <c r="C1083" s="84"/>
      <c r="D1083" s="84"/>
      <c r="E1083" s="47"/>
      <c r="F1083" s="83"/>
      <c r="G1083" s="47"/>
    </row>
    <row r="1084">
      <c r="A1084" s="47"/>
      <c r="B1084" s="47"/>
      <c r="C1084" s="84"/>
      <c r="D1084" s="84"/>
      <c r="E1084" s="47"/>
      <c r="F1084" s="83"/>
      <c r="G1084" s="47"/>
    </row>
    <row r="1085">
      <c r="A1085" s="47"/>
      <c r="B1085" s="47"/>
      <c r="C1085" s="84"/>
      <c r="D1085" s="84"/>
      <c r="E1085" s="47"/>
      <c r="F1085" s="83"/>
      <c r="G1085" s="47"/>
    </row>
    <row r="1086">
      <c r="A1086" s="47"/>
      <c r="B1086" s="47"/>
      <c r="C1086" s="84"/>
      <c r="D1086" s="84"/>
      <c r="E1086" s="47"/>
      <c r="F1086" s="83"/>
      <c r="G1086" s="47"/>
    </row>
    <row r="1087">
      <c r="A1087" s="47"/>
      <c r="B1087" s="47"/>
      <c r="C1087" s="84"/>
      <c r="D1087" s="84"/>
      <c r="E1087" s="47"/>
      <c r="F1087" s="83"/>
      <c r="G1087" s="47"/>
    </row>
    <row r="1088">
      <c r="A1088" s="47"/>
      <c r="B1088" s="47"/>
      <c r="C1088" s="84"/>
      <c r="D1088" s="84"/>
      <c r="E1088" s="47"/>
      <c r="F1088" s="83"/>
      <c r="G1088" s="47"/>
    </row>
    <row r="1089">
      <c r="A1089" s="47"/>
      <c r="B1089" s="47"/>
      <c r="C1089" s="84"/>
      <c r="D1089" s="84"/>
      <c r="E1089" s="47"/>
      <c r="F1089" s="83"/>
      <c r="G1089" s="47"/>
    </row>
    <row r="1090">
      <c r="A1090" s="47"/>
      <c r="B1090" s="47"/>
      <c r="C1090" s="84"/>
      <c r="D1090" s="84"/>
      <c r="E1090" s="47"/>
      <c r="F1090" s="83"/>
      <c r="G1090" s="47"/>
    </row>
    <row r="1091">
      <c r="A1091" s="47"/>
      <c r="B1091" s="47"/>
      <c r="C1091" s="84"/>
      <c r="D1091" s="84"/>
      <c r="E1091" s="47"/>
      <c r="F1091" s="83"/>
      <c r="G1091" s="47"/>
    </row>
    <row r="1092">
      <c r="A1092" s="47"/>
      <c r="B1092" s="47"/>
      <c r="C1092" s="84"/>
      <c r="D1092" s="84"/>
      <c r="E1092" s="47"/>
      <c r="F1092" s="83"/>
      <c r="G1092" s="47"/>
    </row>
    <row r="1093">
      <c r="A1093" s="47"/>
      <c r="B1093" s="47"/>
      <c r="C1093" s="84"/>
      <c r="D1093" s="84"/>
      <c r="E1093" s="47"/>
      <c r="F1093" s="83"/>
      <c r="G1093" s="47"/>
    </row>
    <row r="1094">
      <c r="A1094" s="47"/>
      <c r="B1094" s="47"/>
      <c r="C1094" s="84"/>
      <c r="D1094" s="84"/>
      <c r="E1094" s="47"/>
      <c r="F1094" s="83"/>
      <c r="G1094" s="47"/>
    </row>
    <row r="1095">
      <c r="A1095" s="47"/>
      <c r="B1095" s="47"/>
      <c r="C1095" s="84"/>
      <c r="D1095" s="84"/>
      <c r="E1095" s="47"/>
      <c r="F1095" s="83"/>
      <c r="G1095" s="47"/>
    </row>
    <row r="1096">
      <c r="A1096" s="47"/>
      <c r="B1096" s="47"/>
      <c r="C1096" s="84"/>
      <c r="D1096" s="84"/>
      <c r="E1096" s="47"/>
      <c r="F1096" s="83"/>
      <c r="G1096" s="47"/>
    </row>
    <row r="1097">
      <c r="A1097" s="47"/>
      <c r="B1097" s="47"/>
      <c r="C1097" s="84"/>
      <c r="D1097" s="84"/>
      <c r="E1097" s="47"/>
      <c r="F1097" s="83"/>
      <c r="G1097" s="47"/>
    </row>
    <row r="1098">
      <c r="A1098" s="47"/>
      <c r="B1098" s="47"/>
      <c r="C1098" s="84"/>
      <c r="D1098" s="84"/>
      <c r="E1098" s="47"/>
      <c r="F1098" s="83"/>
      <c r="G1098" s="47"/>
    </row>
    <row r="1099">
      <c r="A1099" s="47"/>
      <c r="B1099" s="47"/>
      <c r="C1099" s="84"/>
      <c r="D1099" s="84"/>
      <c r="E1099" s="47"/>
      <c r="F1099" s="83"/>
      <c r="G1099" s="47"/>
    </row>
    <row r="1100">
      <c r="A1100" s="47"/>
      <c r="B1100" s="47"/>
      <c r="C1100" s="84"/>
      <c r="D1100" s="84"/>
      <c r="E1100" s="47"/>
      <c r="F1100" s="83"/>
      <c r="G1100" s="47"/>
    </row>
    <row r="1101">
      <c r="A1101" s="47"/>
      <c r="B1101" s="47"/>
      <c r="C1101" s="84"/>
      <c r="D1101" s="84"/>
      <c r="E1101" s="47"/>
      <c r="F1101" s="83"/>
      <c r="G1101" s="47"/>
    </row>
    <row r="1102">
      <c r="A1102" s="47"/>
      <c r="B1102" s="47"/>
      <c r="C1102" s="84"/>
      <c r="D1102" s="84"/>
      <c r="E1102" s="47"/>
      <c r="F1102" s="83"/>
      <c r="G1102" s="47"/>
    </row>
    <row r="1103">
      <c r="A1103" s="47"/>
      <c r="B1103" s="47"/>
      <c r="C1103" s="84"/>
      <c r="D1103" s="84"/>
      <c r="E1103" s="47"/>
      <c r="F1103" s="83"/>
      <c r="G1103" s="47"/>
    </row>
    <row r="1104">
      <c r="A1104" s="47"/>
      <c r="B1104" s="47"/>
      <c r="C1104" s="84"/>
      <c r="D1104" s="84"/>
      <c r="E1104" s="47"/>
      <c r="F1104" s="83"/>
      <c r="G1104" s="47"/>
    </row>
    <row r="1105">
      <c r="A1105" s="47"/>
      <c r="B1105" s="47"/>
      <c r="C1105" s="84"/>
      <c r="D1105" s="84"/>
      <c r="E1105" s="47"/>
      <c r="F1105" s="83"/>
      <c r="G1105" s="47"/>
    </row>
    <row r="1106">
      <c r="A1106" s="47"/>
      <c r="B1106" s="47"/>
      <c r="C1106" s="84"/>
      <c r="D1106" s="84"/>
      <c r="E1106" s="47"/>
      <c r="F1106" s="83"/>
      <c r="G1106" s="47"/>
    </row>
    <row r="1107">
      <c r="A1107" s="47"/>
      <c r="B1107" s="47"/>
      <c r="C1107" s="84"/>
      <c r="D1107" s="84"/>
      <c r="E1107" s="47"/>
      <c r="F1107" s="83"/>
      <c r="G1107" s="47"/>
    </row>
    <row r="1108">
      <c r="A1108" s="47"/>
      <c r="B1108" s="47"/>
      <c r="C1108" s="84"/>
      <c r="D1108" s="84"/>
      <c r="E1108" s="47"/>
      <c r="F1108" s="83"/>
      <c r="G1108" s="47"/>
    </row>
    <row r="1109">
      <c r="A1109" s="47"/>
      <c r="B1109" s="47"/>
      <c r="C1109" s="84"/>
      <c r="D1109" s="84"/>
      <c r="E1109" s="47"/>
      <c r="F1109" s="83"/>
      <c r="G1109" s="47"/>
    </row>
    <row r="1110">
      <c r="A1110" s="47"/>
      <c r="B1110" s="47"/>
      <c r="C1110" s="84"/>
      <c r="D1110" s="84"/>
      <c r="E1110" s="47"/>
      <c r="F1110" s="83"/>
      <c r="G1110" s="47"/>
    </row>
    <row r="1111">
      <c r="A1111" s="47"/>
      <c r="B1111" s="47"/>
      <c r="C1111" s="84"/>
      <c r="D1111" s="84"/>
      <c r="E1111" s="47"/>
      <c r="F1111" s="83"/>
      <c r="G1111" s="47"/>
    </row>
    <row r="1112">
      <c r="A1112" s="47"/>
      <c r="B1112" s="47"/>
      <c r="C1112" s="84"/>
      <c r="D1112" s="84"/>
      <c r="E1112" s="47"/>
      <c r="F1112" s="83"/>
      <c r="G1112" s="47"/>
    </row>
    <row r="1113">
      <c r="A1113" s="47"/>
      <c r="B1113" s="47"/>
      <c r="C1113" s="84"/>
      <c r="D1113" s="84"/>
      <c r="E1113" s="47"/>
      <c r="F1113" s="83"/>
      <c r="G1113" s="47"/>
    </row>
    <row r="1114">
      <c r="A1114" s="47"/>
      <c r="B1114" s="47"/>
      <c r="C1114" s="84"/>
      <c r="D1114" s="84"/>
      <c r="E1114" s="47"/>
      <c r="F1114" s="83"/>
      <c r="G1114" s="47"/>
    </row>
    <row r="1115">
      <c r="A1115" s="47"/>
      <c r="B1115" s="47"/>
      <c r="C1115" s="84"/>
      <c r="D1115" s="84"/>
      <c r="E1115" s="47"/>
      <c r="F1115" s="83"/>
      <c r="G1115" s="47"/>
    </row>
    <row r="1116">
      <c r="A1116" s="47"/>
      <c r="B1116" s="47"/>
      <c r="C1116" s="84"/>
      <c r="D1116" s="84"/>
      <c r="E1116" s="47"/>
      <c r="F1116" s="83"/>
      <c r="G1116" s="47"/>
    </row>
    <row r="1117">
      <c r="A1117" s="47"/>
      <c r="B1117" s="47"/>
      <c r="C1117" s="84"/>
      <c r="D1117" s="84"/>
      <c r="E1117" s="47"/>
      <c r="F1117" s="83"/>
      <c r="G1117" s="47"/>
    </row>
    <row r="1118">
      <c r="A1118" s="47"/>
      <c r="B1118" s="47"/>
      <c r="C1118" s="84"/>
      <c r="D1118" s="84"/>
      <c r="E1118" s="47"/>
      <c r="F1118" s="83"/>
      <c r="G1118" s="47"/>
    </row>
    <row r="1119">
      <c r="A1119" s="47"/>
      <c r="B1119" s="47"/>
      <c r="C1119" s="84"/>
      <c r="D1119" s="84"/>
      <c r="E1119" s="47"/>
      <c r="F1119" s="83"/>
      <c r="G1119" s="47"/>
    </row>
    <row r="1120">
      <c r="A1120" s="47"/>
      <c r="B1120" s="47"/>
      <c r="C1120" s="84"/>
      <c r="D1120" s="84"/>
      <c r="E1120" s="47"/>
      <c r="F1120" s="83"/>
      <c r="G1120" s="47"/>
    </row>
    <row r="1121">
      <c r="A1121" s="47"/>
      <c r="B1121" s="47"/>
      <c r="C1121" s="84"/>
      <c r="D1121" s="84"/>
      <c r="E1121" s="47"/>
      <c r="F1121" s="83"/>
      <c r="G1121" s="47"/>
    </row>
    <row r="1122">
      <c r="A1122" s="47"/>
      <c r="B1122" s="47"/>
      <c r="C1122" s="84"/>
      <c r="D1122" s="84"/>
      <c r="E1122" s="47"/>
      <c r="F1122" s="83"/>
      <c r="G1122" s="47"/>
    </row>
    <row r="1123">
      <c r="A1123" s="47"/>
      <c r="B1123" s="47"/>
      <c r="C1123" s="84"/>
      <c r="D1123" s="84"/>
      <c r="E1123" s="47"/>
      <c r="F1123" s="83"/>
      <c r="G1123" s="47"/>
    </row>
    <row r="1124">
      <c r="A1124" s="47"/>
      <c r="B1124" s="47"/>
      <c r="C1124" s="84"/>
      <c r="D1124" s="84"/>
      <c r="E1124" s="47"/>
      <c r="F1124" s="83"/>
      <c r="G1124" s="47"/>
    </row>
    <row r="1125">
      <c r="A1125" s="47"/>
      <c r="B1125" s="47"/>
      <c r="C1125" s="84"/>
      <c r="D1125" s="84"/>
      <c r="E1125" s="47"/>
      <c r="F1125" s="83"/>
      <c r="G1125" s="47"/>
    </row>
    <row r="1126">
      <c r="A1126" s="47"/>
      <c r="B1126" s="47"/>
      <c r="C1126" s="84"/>
      <c r="D1126" s="84"/>
      <c r="E1126" s="47"/>
      <c r="F1126" s="83"/>
      <c r="G1126" s="47"/>
    </row>
    <row r="1127">
      <c r="A1127" s="47"/>
      <c r="B1127" s="47"/>
      <c r="C1127" s="84"/>
      <c r="D1127" s="84"/>
      <c r="E1127" s="47"/>
      <c r="F1127" s="83"/>
      <c r="G1127" s="47"/>
    </row>
    <row r="1128">
      <c r="A1128" s="47"/>
      <c r="B1128" s="47"/>
      <c r="C1128" s="84"/>
      <c r="D1128" s="84"/>
      <c r="E1128" s="47"/>
      <c r="F1128" s="83"/>
      <c r="G1128" s="47"/>
    </row>
    <row r="1129">
      <c r="A1129" s="47"/>
      <c r="B1129" s="47"/>
      <c r="C1129" s="84"/>
      <c r="D1129" s="84"/>
      <c r="E1129" s="47"/>
      <c r="F1129" s="83"/>
      <c r="G1129" s="47"/>
    </row>
    <row r="1130">
      <c r="A1130" s="47"/>
      <c r="B1130" s="47"/>
      <c r="C1130" s="84"/>
      <c r="D1130" s="84"/>
      <c r="E1130" s="47"/>
      <c r="F1130" s="83"/>
      <c r="G1130" s="47"/>
    </row>
    <row r="1131">
      <c r="A1131" s="47"/>
      <c r="B1131" s="47"/>
      <c r="C1131" s="84"/>
      <c r="D1131" s="84"/>
      <c r="E1131" s="47"/>
      <c r="F1131" s="83"/>
      <c r="G1131" s="47"/>
    </row>
    <row r="1132">
      <c r="A1132" s="47"/>
      <c r="B1132" s="47"/>
      <c r="C1132" s="84"/>
      <c r="D1132" s="84"/>
      <c r="E1132" s="47"/>
      <c r="F1132" s="83"/>
      <c r="G1132" s="47"/>
    </row>
    <row r="1133">
      <c r="A1133" s="47"/>
      <c r="B1133" s="47"/>
      <c r="C1133" s="84"/>
      <c r="D1133" s="84"/>
      <c r="E1133" s="47"/>
      <c r="F1133" s="83"/>
      <c r="G1133" s="47"/>
    </row>
    <row r="1134">
      <c r="A1134" s="47"/>
      <c r="B1134" s="47"/>
      <c r="C1134" s="84"/>
      <c r="D1134" s="84"/>
      <c r="E1134" s="47"/>
      <c r="F1134" s="83"/>
      <c r="G1134" s="47"/>
    </row>
    <row r="1135">
      <c r="A1135" s="47"/>
      <c r="B1135" s="47"/>
      <c r="C1135" s="84"/>
      <c r="D1135" s="84"/>
      <c r="E1135" s="47"/>
      <c r="F1135" s="83"/>
      <c r="G1135" s="47"/>
    </row>
    <row r="1136">
      <c r="A1136" s="47"/>
      <c r="B1136" s="47"/>
      <c r="C1136" s="84"/>
      <c r="D1136" s="84"/>
      <c r="E1136" s="47"/>
      <c r="F1136" s="83"/>
      <c r="G1136" s="47"/>
    </row>
    <row r="1137">
      <c r="A1137" s="47"/>
      <c r="B1137" s="47"/>
      <c r="C1137" s="84"/>
      <c r="D1137" s="84"/>
      <c r="E1137" s="47"/>
      <c r="F1137" s="83"/>
      <c r="G1137" s="47"/>
    </row>
    <row r="1138">
      <c r="A1138" s="47"/>
      <c r="B1138" s="47"/>
      <c r="C1138" s="84"/>
      <c r="D1138" s="84"/>
      <c r="E1138" s="47"/>
      <c r="F1138" s="83"/>
      <c r="G1138" s="47"/>
    </row>
    <row r="1139">
      <c r="A1139" s="47"/>
      <c r="B1139" s="47"/>
      <c r="C1139" s="84"/>
      <c r="D1139" s="84"/>
      <c r="E1139" s="47"/>
      <c r="F1139" s="83"/>
      <c r="G1139" s="47"/>
    </row>
    <row r="1140">
      <c r="A1140" s="47"/>
      <c r="B1140" s="47"/>
      <c r="C1140" s="84"/>
      <c r="D1140" s="84"/>
      <c r="E1140" s="47"/>
      <c r="F1140" s="83"/>
      <c r="G1140" s="47"/>
    </row>
    <row r="1141">
      <c r="A1141" s="47"/>
      <c r="B1141" s="47"/>
      <c r="C1141" s="84"/>
      <c r="D1141" s="84"/>
      <c r="E1141" s="47"/>
      <c r="F1141" s="83"/>
      <c r="G1141" s="47"/>
    </row>
    <row r="1142">
      <c r="A1142" s="47"/>
      <c r="B1142" s="47"/>
      <c r="C1142" s="84"/>
      <c r="D1142" s="84"/>
      <c r="E1142" s="47"/>
      <c r="F1142" s="83"/>
      <c r="G1142" s="47"/>
    </row>
    <row r="1143">
      <c r="A1143" s="47"/>
      <c r="B1143" s="47"/>
      <c r="C1143" s="84"/>
      <c r="D1143" s="84"/>
      <c r="E1143" s="47"/>
      <c r="F1143" s="83"/>
      <c r="G1143" s="47"/>
    </row>
    <row r="1144">
      <c r="A1144" s="47"/>
      <c r="B1144" s="47"/>
      <c r="C1144" s="84"/>
      <c r="D1144" s="84"/>
      <c r="E1144" s="47"/>
      <c r="F1144" s="83"/>
      <c r="G1144" s="47"/>
    </row>
    <row r="1145">
      <c r="A1145" s="47"/>
      <c r="B1145" s="47"/>
      <c r="C1145" s="84"/>
      <c r="D1145" s="84"/>
      <c r="E1145" s="47"/>
      <c r="F1145" s="83"/>
      <c r="G1145" s="47"/>
    </row>
    <row r="1146">
      <c r="A1146" s="47"/>
      <c r="B1146" s="47"/>
      <c r="C1146" s="84"/>
      <c r="D1146" s="84"/>
      <c r="E1146" s="47"/>
      <c r="F1146" s="83"/>
      <c r="G1146" s="47"/>
    </row>
    <row r="1147">
      <c r="A1147" s="47"/>
      <c r="B1147" s="47"/>
      <c r="C1147" s="84"/>
      <c r="D1147" s="84"/>
      <c r="E1147" s="47"/>
      <c r="F1147" s="83"/>
      <c r="G1147" s="47"/>
    </row>
    <row r="1148">
      <c r="A1148" s="47"/>
      <c r="B1148" s="47"/>
      <c r="C1148" s="84"/>
      <c r="D1148" s="84"/>
      <c r="E1148" s="47"/>
      <c r="F1148" s="83"/>
      <c r="G1148" s="47"/>
    </row>
    <row r="1149">
      <c r="A1149" s="47"/>
      <c r="B1149" s="47"/>
      <c r="C1149" s="84"/>
      <c r="D1149" s="84"/>
      <c r="E1149" s="47"/>
      <c r="F1149" s="83"/>
      <c r="G1149" s="47"/>
    </row>
    <row r="1150">
      <c r="A1150" s="47"/>
      <c r="B1150" s="47"/>
      <c r="C1150" s="84"/>
      <c r="D1150" s="84"/>
      <c r="E1150" s="47"/>
      <c r="F1150" s="83"/>
      <c r="G1150" s="47"/>
    </row>
    <row r="1151">
      <c r="A1151" s="47"/>
      <c r="B1151" s="47"/>
      <c r="C1151" s="84"/>
      <c r="D1151" s="84"/>
      <c r="E1151" s="47"/>
      <c r="F1151" s="83"/>
      <c r="G1151" s="47"/>
    </row>
    <row r="1152">
      <c r="A1152" s="47"/>
      <c r="B1152" s="47"/>
      <c r="C1152" s="84"/>
      <c r="D1152" s="84"/>
      <c r="E1152" s="47"/>
      <c r="F1152" s="83"/>
      <c r="G1152" s="47"/>
    </row>
    <row r="1153">
      <c r="A1153" s="47"/>
      <c r="B1153" s="47"/>
      <c r="C1153" s="84"/>
      <c r="D1153" s="84"/>
      <c r="E1153" s="47"/>
      <c r="F1153" s="83"/>
      <c r="G1153" s="47"/>
    </row>
    <row r="1154">
      <c r="A1154" s="47"/>
      <c r="B1154" s="47"/>
      <c r="C1154" s="84"/>
      <c r="D1154" s="84"/>
      <c r="E1154" s="47"/>
      <c r="F1154" s="83"/>
      <c r="G1154" s="47"/>
    </row>
    <row r="1155">
      <c r="A1155" s="47"/>
      <c r="B1155" s="47"/>
      <c r="C1155" s="84"/>
      <c r="D1155" s="84"/>
      <c r="E1155" s="47"/>
      <c r="F1155" s="83"/>
      <c r="G1155" s="47"/>
    </row>
    <row r="1156">
      <c r="A1156" s="47"/>
      <c r="B1156" s="47"/>
      <c r="C1156" s="84"/>
      <c r="D1156" s="84"/>
      <c r="E1156" s="47"/>
      <c r="F1156" s="83"/>
      <c r="G1156" s="47"/>
    </row>
    <row r="1157">
      <c r="A1157" s="47"/>
      <c r="B1157" s="47"/>
      <c r="C1157" s="84"/>
      <c r="D1157" s="84"/>
      <c r="E1157" s="47"/>
      <c r="F1157" s="83"/>
      <c r="G1157" s="47"/>
    </row>
    <row r="1158">
      <c r="A1158" s="47"/>
      <c r="B1158" s="47"/>
      <c r="C1158" s="84"/>
      <c r="D1158" s="84"/>
      <c r="E1158" s="47"/>
      <c r="F1158" s="83"/>
      <c r="G1158" s="47"/>
    </row>
    <row r="1159">
      <c r="A1159" s="47"/>
      <c r="B1159" s="47"/>
      <c r="C1159" s="84"/>
      <c r="D1159" s="84"/>
      <c r="E1159" s="47"/>
      <c r="F1159" s="83"/>
      <c r="G1159" s="47"/>
    </row>
    <row r="1160">
      <c r="A1160" s="47"/>
      <c r="B1160" s="47"/>
      <c r="C1160" s="84"/>
      <c r="D1160" s="84"/>
      <c r="E1160" s="47"/>
      <c r="F1160" s="83"/>
      <c r="G1160" s="47"/>
    </row>
    <row r="1161">
      <c r="A1161" s="47"/>
      <c r="B1161" s="47"/>
      <c r="C1161" s="84"/>
      <c r="D1161" s="84"/>
      <c r="E1161" s="47"/>
      <c r="F1161" s="83"/>
      <c r="G1161" s="47"/>
    </row>
    <row r="1162">
      <c r="A1162" s="47"/>
      <c r="B1162" s="47"/>
      <c r="C1162" s="84"/>
      <c r="D1162" s="84"/>
      <c r="E1162" s="47"/>
      <c r="F1162" s="83"/>
      <c r="G1162" s="47"/>
    </row>
    <row r="1163">
      <c r="A1163" s="47"/>
      <c r="B1163" s="47"/>
      <c r="C1163" s="84"/>
      <c r="D1163" s="84"/>
      <c r="E1163" s="47"/>
      <c r="F1163" s="83"/>
      <c r="G1163" s="47"/>
    </row>
    <row r="1164">
      <c r="A1164" s="47"/>
      <c r="B1164" s="47"/>
      <c r="C1164" s="84"/>
      <c r="D1164" s="84"/>
      <c r="E1164" s="47"/>
      <c r="F1164" s="83"/>
      <c r="G1164" s="47"/>
    </row>
    <row r="1165">
      <c r="A1165" s="47"/>
      <c r="B1165" s="47"/>
      <c r="C1165" s="84"/>
      <c r="D1165" s="84"/>
      <c r="E1165" s="47"/>
      <c r="F1165" s="83"/>
      <c r="G1165" s="47"/>
    </row>
    <row r="1166">
      <c r="A1166" s="47"/>
      <c r="B1166" s="47"/>
      <c r="C1166" s="84"/>
      <c r="D1166" s="84"/>
      <c r="E1166" s="47"/>
      <c r="F1166" s="83"/>
      <c r="G1166" s="47"/>
    </row>
    <row r="1167">
      <c r="A1167" s="47"/>
      <c r="B1167" s="47"/>
      <c r="C1167" s="84"/>
      <c r="D1167" s="84"/>
      <c r="E1167" s="47"/>
      <c r="F1167" s="83"/>
      <c r="G1167" s="47"/>
    </row>
    <row r="1168">
      <c r="A1168" s="47"/>
      <c r="B1168" s="47"/>
      <c r="C1168" s="84"/>
      <c r="D1168" s="84"/>
      <c r="E1168" s="47"/>
      <c r="F1168" s="83"/>
      <c r="G1168" s="47"/>
    </row>
    <row r="1169">
      <c r="A1169" s="47"/>
      <c r="B1169" s="47"/>
      <c r="C1169" s="84"/>
      <c r="D1169" s="84"/>
      <c r="E1169" s="47"/>
      <c r="F1169" s="83"/>
      <c r="G1169" s="47"/>
    </row>
    <row r="1170">
      <c r="A1170" s="47"/>
      <c r="B1170" s="47"/>
      <c r="C1170" s="84"/>
      <c r="D1170" s="84"/>
      <c r="E1170" s="47"/>
      <c r="F1170" s="83"/>
      <c r="G1170" s="47"/>
    </row>
    <row r="1171">
      <c r="A1171" s="47"/>
      <c r="B1171" s="47"/>
      <c r="C1171" s="84"/>
      <c r="D1171" s="84"/>
      <c r="E1171" s="47"/>
      <c r="F1171" s="83"/>
      <c r="G1171" s="47"/>
    </row>
    <row r="1172">
      <c r="A1172" s="47"/>
      <c r="B1172" s="47"/>
      <c r="C1172" s="84"/>
      <c r="D1172" s="84"/>
      <c r="E1172" s="47"/>
      <c r="F1172" s="83"/>
      <c r="G1172" s="47"/>
    </row>
    <row r="1173">
      <c r="A1173" s="47"/>
      <c r="B1173" s="47"/>
      <c r="C1173" s="84"/>
      <c r="D1173" s="84"/>
      <c r="E1173" s="47"/>
      <c r="F1173" s="83"/>
      <c r="G1173" s="47"/>
    </row>
  </sheetData>
  <hyperlinks>
    <hyperlink r:id="rId1" ref="E4"/>
    <hyperlink r:id="rId2" ref="E5"/>
    <hyperlink r:id="rId3" ref="E6"/>
    <hyperlink r:id="rId4" ref="E7"/>
    <hyperlink r:id="rId5" ref="E8"/>
    <hyperlink r:id="rId6" ref="E9"/>
    <hyperlink r:id="rId7" ref="E10"/>
    <hyperlink r:id="rId8" ref="E11"/>
    <hyperlink r:id="rId9" ref="E12"/>
    <hyperlink r:id="rId10" ref="E13"/>
    <hyperlink r:id="rId11" ref="E14"/>
    <hyperlink r:id="rId12" ref="E15"/>
    <hyperlink r:id="rId13" ref="E16"/>
    <hyperlink r:id="rId14" ref="E17"/>
    <hyperlink r:id="rId15" ref="E18"/>
    <hyperlink r:id="rId16" ref="E19"/>
    <hyperlink r:id="rId17" ref="E20"/>
    <hyperlink r:id="rId18" ref="E21"/>
    <hyperlink r:id="rId19" ref="E22"/>
    <hyperlink r:id="rId20" ref="E23"/>
    <hyperlink r:id="rId21" ref="E24"/>
    <hyperlink r:id="rId22" ref="E25"/>
    <hyperlink r:id="rId23" ref="E26"/>
    <hyperlink r:id="rId24" ref="E27"/>
    <hyperlink r:id="rId25" ref="E28"/>
    <hyperlink r:id="rId26" ref="E29"/>
    <hyperlink r:id="rId27" ref="E30"/>
    <hyperlink r:id="rId28" ref="E31"/>
    <hyperlink r:id="rId29" ref="E32"/>
    <hyperlink r:id="rId30" ref="E33"/>
    <hyperlink r:id="rId31" ref="E34"/>
    <hyperlink r:id="rId32" ref="E35"/>
    <hyperlink r:id="rId33" ref="E36"/>
    <hyperlink r:id="rId34" ref="E37"/>
    <hyperlink r:id="rId35" ref="E38"/>
    <hyperlink r:id="rId36" ref="E39"/>
    <hyperlink r:id="rId37" ref="E40"/>
    <hyperlink r:id="rId38" ref="E41"/>
    <hyperlink r:id="rId39" ref="E42"/>
    <hyperlink r:id="rId40" ref="E43"/>
    <hyperlink r:id="rId41" ref="E44"/>
    <hyperlink r:id="rId42" ref="E45"/>
    <hyperlink r:id="rId43" ref="E46"/>
    <hyperlink r:id="rId44" ref="E47"/>
    <hyperlink r:id="rId45" ref="E48"/>
    <hyperlink r:id="rId46" ref="E49"/>
    <hyperlink r:id="rId47" ref="E50"/>
    <hyperlink r:id="rId48" ref="E51"/>
    <hyperlink r:id="rId49" ref="E52"/>
    <hyperlink r:id="rId50" ref="E53"/>
    <hyperlink r:id="rId51" ref="E54"/>
    <hyperlink r:id="rId52" ref="E55"/>
    <hyperlink r:id="rId53" ref="E56"/>
    <hyperlink r:id="rId54" ref="E57"/>
    <hyperlink r:id="rId55" ref="E58"/>
    <hyperlink r:id="rId56" ref="E59"/>
    <hyperlink r:id="rId57" ref="E60"/>
    <hyperlink r:id="rId58" ref="E61"/>
    <hyperlink r:id="rId59" ref="E62"/>
    <hyperlink r:id="rId60" ref="E63"/>
    <hyperlink r:id="rId61" ref="E64"/>
    <hyperlink r:id="rId62" ref="E65"/>
    <hyperlink r:id="rId63" ref="E66"/>
    <hyperlink r:id="rId64" ref="E67"/>
    <hyperlink r:id="rId65" ref="E68"/>
    <hyperlink r:id="rId66" ref="E69"/>
    <hyperlink r:id="rId67" ref="E70"/>
    <hyperlink r:id="rId68" ref="E71"/>
    <hyperlink r:id="rId69" ref="E72"/>
    <hyperlink r:id="rId70" ref="E73"/>
    <hyperlink r:id="rId71" ref="E74"/>
    <hyperlink r:id="rId72" ref="E75"/>
    <hyperlink r:id="rId73" ref="E76"/>
    <hyperlink r:id="rId74" ref="E77"/>
    <hyperlink r:id="rId75" ref="E78"/>
    <hyperlink r:id="rId76" ref="E79"/>
    <hyperlink r:id="rId77" ref="E80"/>
    <hyperlink r:id="rId78" ref="E81"/>
    <hyperlink r:id="rId79" ref="E82"/>
    <hyperlink r:id="rId80" ref="E83"/>
    <hyperlink r:id="rId81" ref="E84"/>
    <hyperlink r:id="rId82" ref="E85"/>
    <hyperlink r:id="rId83" ref="E86"/>
    <hyperlink r:id="rId84" ref="E87"/>
    <hyperlink r:id="rId85" ref="E88"/>
    <hyperlink r:id="rId86" ref="E89"/>
    <hyperlink r:id="rId87" ref="E90"/>
    <hyperlink r:id="rId88" ref="E91"/>
    <hyperlink r:id="rId89" ref="E92"/>
    <hyperlink r:id="rId90" ref="E93"/>
    <hyperlink r:id="rId91" ref="E94"/>
    <hyperlink r:id="rId92" ref="E95"/>
    <hyperlink r:id="rId93" ref="E96"/>
    <hyperlink r:id="rId94" ref="E97"/>
    <hyperlink r:id="rId95" ref="E98"/>
    <hyperlink r:id="rId96" ref="E99"/>
    <hyperlink r:id="rId97" ref="E100"/>
    <hyperlink r:id="rId98" ref="E101"/>
    <hyperlink r:id="rId99" ref="E102"/>
    <hyperlink r:id="rId100" ref="E103"/>
    <hyperlink r:id="rId101" ref="E104"/>
    <hyperlink r:id="rId102" ref="E105"/>
    <hyperlink r:id="rId103" ref="E106"/>
    <hyperlink r:id="rId104" ref="E107"/>
    <hyperlink r:id="rId105" ref="E108"/>
    <hyperlink r:id="rId106" ref="E109"/>
    <hyperlink r:id="rId107" ref="E110"/>
    <hyperlink r:id="rId108" ref="E111"/>
    <hyperlink r:id="rId109" ref="E112"/>
    <hyperlink r:id="rId110" ref="E113"/>
    <hyperlink r:id="rId111" ref="E114"/>
    <hyperlink r:id="rId112" ref="E115"/>
    <hyperlink r:id="rId113" ref="E116"/>
    <hyperlink r:id="rId114" ref="E117"/>
    <hyperlink r:id="rId115" ref="E118"/>
    <hyperlink r:id="rId116" ref="E119"/>
    <hyperlink r:id="rId117" ref="E120"/>
    <hyperlink r:id="rId118" ref="E121"/>
    <hyperlink r:id="rId119" ref="E122"/>
    <hyperlink r:id="rId120" ref="E123"/>
    <hyperlink r:id="rId121" ref="E124"/>
    <hyperlink r:id="rId122" ref="E125"/>
    <hyperlink r:id="rId123" ref="E126"/>
    <hyperlink r:id="rId124" ref="E127"/>
    <hyperlink r:id="rId125" ref="E128"/>
    <hyperlink r:id="rId126" ref="E129"/>
    <hyperlink r:id="rId127" ref="E130"/>
    <hyperlink r:id="rId128" ref="E131"/>
    <hyperlink r:id="rId129" ref="E132"/>
    <hyperlink r:id="rId130" ref="E133"/>
    <hyperlink r:id="rId131" ref="E134"/>
    <hyperlink r:id="rId132" ref="E135"/>
    <hyperlink r:id="rId133" ref="E136"/>
    <hyperlink r:id="rId134" ref="E137"/>
    <hyperlink r:id="rId135" ref="E138"/>
    <hyperlink r:id="rId136" ref="E139"/>
    <hyperlink r:id="rId137" ref="E140"/>
    <hyperlink r:id="rId138" ref="E141"/>
    <hyperlink r:id="rId139" ref="E142"/>
    <hyperlink r:id="rId140" ref="E143"/>
    <hyperlink r:id="rId141" ref="E144"/>
    <hyperlink r:id="rId142" ref="E145"/>
    <hyperlink r:id="rId143" ref="E146"/>
    <hyperlink r:id="rId144" ref="E147"/>
    <hyperlink r:id="rId145" ref="E148"/>
    <hyperlink r:id="rId146" ref="E149"/>
    <hyperlink r:id="rId147" ref="E150"/>
    <hyperlink r:id="rId148" ref="E151"/>
    <hyperlink r:id="rId149" ref="E152"/>
    <hyperlink r:id="rId150" ref="E153"/>
    <hyperlink r:id="rId151" ref="E154"/>
    <hyperlink r:id="rId152" ref="E155"/>
    <hyperlink r:id="rId153" ref="E156"/>
    <hyperlink r:id="rId154" ref="E157"/>
    <hyperlink r:id="rId155" ref="E158"/>
    <hyperlink r:id="rId156" ref="E159"/>
    <hyperlink r:id="rId157" ref="E160"/>
    <hyperlink r:id="rId158" ref="E161"/>
    <hyperlink r:id="rId159" ref="E162"/>
    <hyperlink r:id="rId160" ref="E163"/>
    <hyperlink r:id="rId161" ref="E164"/>
    <hyperlink r:id="rId162" ref="E165"/>
    <hyperlink r:id="rId163" ref="E166"/>
    <hyperlink r:id="rId164" ref="E167"/>
    <hyperlink r:id="rId165" ref="E168"/>
    <hyperlink r:id="rId166" ref="E169"/>
    <hyperlink r:id="rId167" ref="E170"/>
    <hyperlink r:id="rId168" ref="E171"/>
    <hyperlink r:id="rId169" ref="E172"/>
    <hyperlink r:id="rId170" ref="E173"/>
    <hyperlink r:id="rId171" ref="E174"/>
    <hyperlink r:id="rId172" ref="E175"/>
    <hyperlink r:id="rId173" ref="E176"/>
    <hyperlink r:id="rId174" ref="E177"/>
    <hyperlink r:id="rId175" ref="E178"/>
    <hyperlink r:id="rId176" ref="E179"/>
    <hyperlink r:id="rId177" ref="E180"/>
    <hyperlink r:id="rId178" ref="E181"/>
    <hyperlink r:id="rId179" ref="E182"/>
    <hyperlink r:id="rId180" ref="E183"/>
    <hyperlink r:id="rId181" ref="E184"/>
    <hyperlink r:id="rId182" ref="E185"/>
    <hyperlink r:id="rId183" ref="E186"/>
    <hyperlink r:id="rId184" ref="E187"/>
    <hyperlink r:id="rId185" ref="E188"/>
    <hyperlink r:id="rId186" ref="E189"/>
    <hyperlink r:id="rId187" ref="E190"/>
    <hyperlink r:id="rId188" ref="E191"/>
    <hyperlink r:id="rId189" ref="E192"/>
    <hyperlink r:id="rId190" ref="E193"/>
    <hyperlink r:id="rId191" ref="E194"/>
    <hyperlink r:id="rId192" ref="E195"/>
    <hyperlink r:id="rId193" ref="E196"/>
  </hyperlinks>
  <printOptions gridLines="1" horizontalCentered="1"/>
  <pageMargins bottom="0.75" footer="0.0" header="0.0" left="0.7" right="0.7" top="0.75"/>
  <pageSetup fitToHeight="0" cellComments="atEnd" orientation="landscape" pageOrder="overThenDown"/>
  <drawing r:id="rId194"/>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41.71"/>
    <col customWidth="1" min="2" max="2" width="31.86"/>
    <col customWidth="1" min="3" max="3" width="8.43"/>
    <col customWidth="1" min="4" max="4" width="11.29"/>
    <col customWidth="1" min="5" max="5" width="39.0"/>
    <col customWidth="1" min="6" max="6" width="19.57"/>
    <col customWidth="1" min="7" max="7" width="53.71"/>
  </cols>
  <sheetData>
    <row r="1">
      <c r="A1" s="276" t="s">
        <v>3954</v>
      </c>
      <c r="B1" s="277"/>
      <c r="C1" s="278"/>
      <c r="D1" s="278"/>
      <c r="E1" s="277"/>
      <c r="F1" s="279"/>
      <c r="G1" s="277"/>
    </row>
    <row r="2">
      <c r="A2" s="20"/>
      <c r="B2" s="20"/>
      <c r="C2" s="21"/>
      <c r="D2" s="21"/>
      <c r="E2" s="20"/>
      <c r="F2" s="22"/>
      <c r="G2" s="20"/>
    </row>
    <row r="3">
      <c r="A3" s="23" t="s">
        <v>2</v>
      </c>
      <c r="B3" s="23" t="s">
        <v>3</v>
      </c>
      <c r="C3" s="24" t="s">
        <v>4</v>
      </c>
      <c r="D3" s="24" t="s">
        <v>5</v>
      </c>
      <c r="E3" s="23" t="s">
        <v>6</v>
      </c>
      <c r="F3" s="90" t="s">
        <v>7</v>
      </c>
      <c r="G3" s="23" t="s">
        <v>8</v>
      </c>
    </row>
    <row r="4">
      <c r="A4" s="51" t="s">
        <v>1104</v>
      </c>
      <c r="B4" s="35" t="s">
        <v>1105</v>
      </c>
      <c r="C4" s="36">
        <v>2017.0</v>
      </c>
      <c r="D4" s="36" t="s">
        <v>569</v>
      </c>
      <c r="E4" s="37" t="s">
        <v>1106</v>
      </c>
      <c r="F4" s="59"/>
      <c r="G4" s="59"/>
    </row>
    <row r="5">
      <c r="A5" s="60" t="s">
        <v>3955</v>
      </c>
      <c r="B5" s="61" t="s">
        <v>1519</v>
      </c>
      <c r="C5" s="62" t="s">
        <v>120</v>
      </c>
      <c r="D5" s="62" t="s">
        <v>1482</v>
      </c>
      <c r="E5" s="63" t="s">
        <v>3956</v>
      </c>
      <c r="F5" s="59"/>
      <c r="G5" s="59"/>
    </row>
    <row r="6">
      <c r="A6" s="42" t="s">
        <v>2191</v>
      </c>
      <c r="B6" s="43" t="s">
        <v>990</v>
      </c>
      <c r="C6" s="44" t="s">
        <v>115</v>
      </c>
      <c r="D6" s="44" t="s">
        <v>1723</v>
      </c>
      <c r="E6" s="45" t="s">
        <v>2192</v>
      </c>
      <c r="F6" s="59"/>
      <c r="G6" s="65"/>
    </row>
    <row r="7">
      <c r="A7" s="42" t="s">
        <v>1118</v>
      </c>
      <c r="B7" s="43" t="s">
        <v>1119</v>
      </c>
      <c r="C7" s="44" t="s">
        <v>124</v>
      </c>
      <c r="D7" s="44" t="s">
        <v>226</v>
      </c>
      <c r="E7" s="45" t="s">
        <v>1120</v>
      </c>
      <c r="F7" s="59"/>
      <c r="G7" s="65"/>
    </row>
    <row r="8">
      <c r="A8" s="46" t="s">
        <v>1155</v>
      </c>
      <c r="B8" s="39" t="s">
        <v>718</v>
      </c>
      <c r="C8" s="36">
        <v>2016.0</v>
      </c>
      <c r="D8" s="36" t="s">
        <v>1156</v>
      </c>
      <c r="E8" s="37" t="s">
        <v>1157</v>
      </c>
      <c r="F8" s="66"/>
      <c r="G8" s="53"/>
    </row>
    <row r="9">
      <c r="A9" s="42" t="s">
        <v>2009</v>
      </c>
      <c r="B9" s="43" t="s">
        <v>2010</v>
      </c>
      <c r="C9" s="44" t="s">
        <v>28</v>
      </c>
      <c r="D9" s="44" t="s">
        <v>2011</v>
      </c>
      <c r="E9" s="45" t="s">
        <v>2012</v>
      </c>
      <c r="F9" s="66"/>
      <c r="G9" s="53"/>
    </row>
    <row r="10">
      <c r="A10" s="60" t="s">
        <v>3543</v>
      </c>
      <c r="B10" s="43" t="s">
        <v>3544</v>
      </c>
      <c r="C10" s="44" t="s">
        <v>34</v>
      </c>
      <c r="D10" s="44" t="s">
        <v>1941</v>
      </c>
      <c r="E10" s="45" t="s">
        <v>3545</v>
      </c>
      <c r="F10" s="59"/>
      <c r="G10" s="65"/>
    </row>
    <row r="11">
      <c r="A11" s="46" t="s">
        <v>2013</v>
      </c>
      <c r="B11" s="39" t="s">
        <v>1112</v>
      </c>
      <c r="C11" s="36">
        <v>2014.0</v>
      </c>
      <c r="D11" s="36" t="s">
        <v>216</v>
      </c>
      <c r="E11" s="37" t="s">
        <v>2014</v>
      </c>
      <c r="F11" s="53"/>
      <c r="G11" s="35" t="s">
        <v>2015</v>
      </c>
    </row>
    <row r="12">
      <c r="A12" s="71" t="s">
        <v>96</v>
      </c>
      <c r="B12" s="35" t="s">
        <v>97</v>
      </c>
      <c r="C12" s="36">
        <v>2020.0</v>
      </c>
      <c r="D12" s="36" t="s">
        <v>98</v>
      </c>
      <c r="E12" s="52" t="s">
        <v>99</v>
      </c>
      <c r="F12" s="53"/>
      <c r="G12" s="69"/>
    </row>
    <row r="13">
      <c r="A13" s="46" t="s">
        <v>2213</v>
      </c>
      <c r="B13" s="39" t="s">
        <v>2214</v>
      </c>
      <c r="C13" s="36">
        <v>2012.0</v>
      </c>
      <c r="D13" s="36" t="s">
        <v>2215</v>
      </c>
      <c r="E13" s="37" t="s">
        <v>2216</v>
      </c>
      <c r="F13" s="59"/>
      <c r="G13" s="69"/>
    </row>
    <row r="14">
      <c r="A14" s="46" t="s">
        <v>1233</v>
      </c>
      <c r="B14" s="39" t="s">
        <v>718</v>
      </c>
      <c r="C14" s="36">
        <v>2019.0</v>
      </c>
      <c r="D14" s="36" t="s">
        <v>1234</v>
      </c>
      <c r="E14" s="37" t="s">
        <v>1235</v>
      </c>
      <c r="F14" s="59"/>
      <c r="G14" s="69"/>
    </row>
    <row r="15">
      <c r="A15" s="38" t="s">
        <v>824</v>
      </c>
      <c r="B15" s="39" t="s">
        <v>825</v>
      </c>
      <c r="C15" s="36">
        <v>2016.0</v>
      </c>
      <c r="D15" s="36" t="s">
        <v>447</v>
      </c>
      <c r="E15" s="37" t="s">
        <v>826</v>
      </c>
      <c r="F15" s="59"/>
      <c r="G15" s="69"/>
    </row>
    <row r="16">
      <c r="A16" s="42" t="s">
        <v>3119</v>
      </c>
      <c r="B16" s="43" t="s">
        <v>3120</v>
      </c>
      <c r="C16" s="44" t="s">
        <v>178</v>
      </c>
      <c r="D16" s="44" t="s">
        <v>1763</v>
      </c>
      <c r="E16" s="45" t="s">
        <v>3121</v>
      </c>
      <c r="F16" s="59"/>
      <c r="G16" s="69" t="s">
        <v>3122</v>
      </c>
    </row>
    <row r="17">
      <c r="A17" s="38" t="s">
        <v>2436</v>
      </c>
      <c r="B17" s="39" t="s">
        <v>247</v>
      </c>
      <c r="C17" s="36">
        <v>2018.0</v>
      </c>
      <c r="D17" s="36" t="s">
        <v>73</v>
      </c>
      <c r="E17" s="37" t="s">
        <v>2437</v>
      </c>
      <c r="F17" s="72"/>
      <c r="G17" s="65"/>
    </row>
    <row r="18">
      <c r="A18" s="38" t="s">
        <v>2029</v>
      </c>
      <c r="B18" s="39" t="s">
        <v>2030</v>
      </c>
      <c r="C18" s="36">
        <v>2019.0</v>
      </c>
      <c r="D18" s="36" t="s">
        <v>156</v>
      </c>
      <c r="E18" s="52" t="s">
        <v>2031</v>
      </c>
      <c r="F18" s="72"/>
      <c r="G18" s="65" t="s">
        <v>2032</v>
      </c>
    </row>
    <row r="19">
      <c r="A19" s="60" t="s">
        <v>3123</v>
      </c>
      <c r="B19" s="61" t="s">
        <v>3124</v>
      </c>
      <c r="C19" s="62" t="s">
        <v>124</v>
      </c>
      <c r="D19" s="62" t="s">
        <v>3125</v>
      </c>
      <c r="E19" s="63" t="s">
        <v>3126</v>
      </c>
      <c r="F19" s="59"/>
      <c r="G19" s="59"/>
    </row>
    <row r="20">
      <c r="A20" s="38" t="s">
        <v>1264</v>
      </c>
      <c r="B20" s="39" t="s">
        <v>1265</v>
      </c>
      <c r="C20" s="36">
        <v>2013.0</v>
      </c>
      <c r="D20" s="36" t="s">
        <v>1266</v>
      </c>
      <c r="E20" s="52" t="s">
        <v>1267</v>
      </c>
      <c r="F20" s="76"/>
      <c r="G20" s="70"/>
    </row>
    <row r="21">
      <c r="A21" s="42" t="s">
        <v>182</v>
      </c>
      <c r="B21" s="43" t="s">
        <v>183</v>
      </c>
      <c r="C21" s="44" t="s">
        <v>115</v>
      </c>
      <c r="D21" s="44" t="s">
        <v>184</v>
      </c>
      <c r="E21" s="45" t="s">
        <v>185</v>
      </c>
      <c r="F21" s="99"/>
      <c r="G21" s="70" t="s">
        <v>186</v>
      </c>
    </row>
    <row r="22">
      <c r="A22" s="42" t="s">
        <v>3135</v>
      </c>
      <c r="B22" s="43" t="s">
        <v>3026</v>
      </c>
      <c r="C22" s="44" t="s">
        <v>124</v>
      </c>
      <c r="D22" s="44" t="s">
        <v>3136</v>
      </c>
      <c r="E22" s="45" t="s">
        <v>3137</v>
      </c>
      <c r="F22" s="99" t="s">
        <v>3138</v>
      </c>
      <c r="G22" s="69" t="s">
        <v>3139</v>
      </c>
    </row>
    <row r="23">
      <c r="A23" s="46" t="s">
        <v>2232</v>
      </c>
      <c r="B23" s="39" t="s">
        <v>2233</v>
      </c>
      <c r="C23" s="36">
        <v>2016.0</v>
      </c>
      <c r="D23" s="36" t="s">
        <v>1656</v>
      </c>
      <c r="E23" s="37" t="s">
        <v>2234</v>
      </c>
      <c r="F23" s="72"/>
      <c r="G23" s="65"/>
    </row>
    <row r="24">
      <c r="A24" s="71" t="s">
        <v>1327</v>
      </c>
      <c r="B24" s="35" t="s">
        <v>1328</v>
      </c>
      <c r="C24" s="36">
        <v>2019.0</v>
      </c>
      <c r="D24" s="36" t="s">
        <v>1329</v>
      </c>
      <c r="E24" s="52" t="s">
        <v>1330</v>
      </c>
      <c r="F24" s="72"/>
      <c r="G24" s="65"/>
    </row>
    <row r="25">
      <c r="A25" s="46" t="s">
        <v>214</v>
      </c>
      <c r="B25" s="39" t="s">
        <v>215</v>
      </c>
      <c r="C25" s="36">
        <v>2013.0</v>
      </c>
      <c r="D25" s="36" t="s">
        <v>216</v>
      </c>
      <c r="E25" s="37" t="s">
        <v>217</v>
      </c>
      <c r="F25" s="72" t="s">
        <v>218</v>
      </c>
      <c r="G25" s="65" t="s">
        <v>219</v>
      </c>
    </row>
    <row r="26">
      <c r="A26" s="55" t="s">
        <v>2488</v>
      </c>
      <c r="B26" s="56" t="s">
        <v>427</v>
      </c>
      <c r="C26" s="57" t="s">
        <v>34</v>
      </c>
      <c r="D26" s="57" t="s">
        <v>2489</v>
      </c>
      <c r="E26" s="58" t="s">
        <v>2490</v>
      </c>
      <c r="F26" s="30"/>
      <c r="G26" s="54"/>
    </row>
    <row r="27">
      <c r="A27" s="38" t="s">
        <v>2044</v>
      </c>
      <c r="B27" s="39" t="s">
        <v>2045</v>
      </c>
      <c r="C27" s="91">
        <v>2019.0</v>
      </c>
      <c r="D27" s="36" t="s">
        <v>2046</v>
      </c>
      <c r="E27" s="37" t="s">
        <v>2047</v>
      </c>
      <c r="F27" s="35" t="s">
        <v>2048</v>
      </c>
      <c r="G27" s="65" t="s">
        <v>2049</v>
      </c>
    </row>
    <row r="28">
      <c r="A28" s="38" t="s">
        <v>1389</v>
      </c>
      <c r="B28" s="39" t="s">
        <v>1390</v>
      </c>
      <c r="C28" s="91">
        <v>2016.0</v>
      </c>
      <c r="D28" s="36" t="s">
        <v>1391</v>
      </c>
      <c r="E28" s="37" t="s">
        <v>1392</v>
      </c>
      <c r="F28" s="76"/>
      <c r="G28" s="47"/>
    </row>
    <row r="29">
      <c r="A29" s="38" t="s">
        <v>246</v>
      </c>
      <c r="B29" s="39" t="s">
        <v>247</v>
      </c>
      <c r="C29" s="91">
        <v>2018.0</v>
      </c>
      <c r="D29" s="36" t="s">
        <v>248</v>
      </c>
      <c r="E29" s="37" t="s">
        <v>249</v>
      </c>
      <c r="F29" s="99"/>
      <c r="G29" s="47"/>
    </row>
    <row r="30">
      <c r="A30" s="42" t="s">
        <v>1414</v>
      </c>
      <c r="B30" s="43" t="s">
        <v>1415</v>
      </c>
      <c r="C30" s="93">
        <v>2019.0</v>
      </c>
      <c r="D30" s="44" t="s">
        <v>1088</v>
      </c>
      <c r="E30" s="67" t="s">
        <v>1416</v>
      </c>
      <c r="F30" s="99" t="s">
        <v>1417</v>
      </c>
      <c r="G30" s="47"/>
    </row>
    <row r="31">
      <c r="A31" s="42" t="s">
        <v>1427</v>
      </c>
      <c r="B31" s="43" t="s">
        <v>1405</v>
      </c>
      <c r="C31" s="44" t="s">
        <v>536</v>
      </c>
      <c r="D31" s="44" t="s">
        <v>290</v>
      </c>
      <c r="E31" s="45" t="s">
        <v>1428</v>
      </c>
      <c r="F31" s="68"/>
      <c r="G31" s="33"/>
    </row>
    <row r="32">
      <c r="A32" s="38" t="s">
        <v>1525</v>
      </c>
      <c r="B32" s="39" t="s">
        <v>1526</v>
      </c>
      <c r="C32" s="36">
        <v>2019.0</v>
      </c>
      <c r="D32" s="36" t="s">
        <v>1527</v>
      </c>
      <c r="E32" s="52" t="s">
        <v>1528</v>
      </c>
      <c r="F32" s="48"/>
      <c r="G32" s="35" t="s">
        <v>1529</v>
      </c>
    </row>
    <row r="33">
      <c r="A33" s="42" t="s">
        <v>1561</v>
      </c>
      <c r="B33" s="43" t="s">
        <v>43</v>
      </c>
      <c r="C33" s="44" t="s">
        <v>178</v>
      </c>
      <c r="D33" s="44" t="s">
        <v>1562</v>
      </c>
      <c r="E33" s="45" t="s">
        <v>1563</v>
      </c>
      <c r="F33" s="68"/>
      <c r="G33" s="33"/>
    </row>
    <row r="34">
      <c r="A34" s="40" t="s">
        <v>3957</v>
      </c>
      <c r="B34" s="31" t="s">
        <v>2851</v>
      </c>
      <c r="C34" s="28" t="s">
        <v>115</v>
      </c>
      <c r="D34" s="28" t="s">
        <v>40</v>
      </c>
      <c r="E34" s="32" t="s">
        <v>3958</v>
      </c>
      <c r="F34" s="68"/>
      <c r="G34" s="33"/>
    </row>
    <row r="35">
      <c r="A35" s="38" t="s">
        <v>3323</v>
      </c>
      <c r="B35" s="39" t="s">
        <v>3022</v>
      </c>
      <c r="C35" s="36">
        <v>2019.0</v>
      </c>
      <c r="D35" s="36" t="s">
        <v>1329</v>
      </c>
      <c r="E35" s="37" t="s">
        <v>3324</v>
      </c>
      <c r="F35" s="76"/>
      <c r="G35" s="35" t="s">
        <v>3325</v>
      </c>
    </row>
    <row r="36">
      <c r="A36" s="40" t="s">
        <v>2814</v>
      </c>
      <c r="B36" s="31" t="s">
        <v>2815</v>
      </c>
      <c r="C36" s="28" t="s">
        <v>115</v>
      </c>
      <c r="D36" s="28" t="s">
        <v>2557</v>
      </c>
      <c r="E36" s="32" t="s">
        <v>2816</v>
      </c>
      <c r="F36" s="68" t="s">
        <v>2817</v>
      </c>
      <c r="G36" s="80" t="s">
        <v>2818</v>
      </c>
    </row>
    <row r="37">
      <c r="A37" s="46" t="s">
        <v>1585</v>
      </c>
      <c r="B37" s="39" t="s">
        <v>1586</v>
      </c>
      <c r="C37" s="36">
        <v>2012.0</v>
      </c>
      <c r="D37" s="36" t="s">
        <v>471</v>
      </c>
      <c r="E37" s="37" t="s">
        <v>1587</v>
      </c>
      <c r="F37" s="66"/>
      <c r="G37" s="35"/>
    </row>
    <row r="38">
      <c r="A38" s="38" t="s">
        <v>411</v>
      </c>
      <c r="B38" s="39" t="s">
        <v>412</v>
      </c>
      <c r="C38" s="36">
        <v>2018.0</v>
      </c>
      <c r="D38" s="36" t="s">
        <v>216</v>
      </c>
      <c r="E38" s="52" t="s">
        <v>413</v>
      </c>
      <c r="F38" s="53"/>
      <c r="G38" s="35" t="s">
        <v>414</v>
      </c>
    </row>
    <row r="39">
      <c r="A39" s="38" t="s">
        <v>1621</v>
      </c>
      <c r="B39" s="39" t="s">
        <v>1622</v>
      </c>
      <c r="C39" s="36">
        <v>2018.0</v>
      </c>
      <c r="D39" s="36" t="s">
        <v>1623</v>
      </c>
      <c r="E39" s="37" t="s">
        <v>1624</v>
      </c>
      <c r="F39" s="53"/>
      <c r="G39" s="35"/>
    </row>
    <row r="40">
      <c r="A40" s="42" t="s">
        <v>1647</v>
      </c>
      <c r="B40" s="43" t="s">
        <v>1405</v>
      </c>
      <c r="C40" s="44" t="s">
        <v>34</v>
      </c>
      <c r="D40" s="44" t="s">
        <v>1329</v>
      </c>
      <c r="E40" s="45" t="s">
        <v>1648</v>
      </c>
      <c r="F40" s="83"/>
      <c r="G40" s="35"/>
    </row>
    <row r="41">
      <c r="A41" s="46" t="s">
        <v>2987</v>
      </c>
      <c r="B41" s="39" t="s">
        <v>2988</v>
      </c>
      <c r="C41" s="36">
        <v>1966.0</v>
      </c>
      <c r="D41" s="36" t="s">
        <v>2989</v>
      </c>
      <c r="E41" s="37" t="s">
        <v>2990</v>
      </c>
      <c r="F41" s="72"/>
      <c r="G41" s="35" t="s">
        <v>2991</v>
      </c>
    </row>
    <row r="42">
      <c r="A42" s="42" t="s">
        <v>2280</v>
      </c>
      <c r="B42" s="43" t="s">
        <v>2281</v>
      </c>
      <c r="C42" s="44" t="s">
        <v>77</v>
      </c>
      <c r="D42" s="44" t="s">
        <v>2282</v>
      </c>
      <c r="E42" s="45" t="s">
        <v>2283</v>
      </c>
      <c r="F42" s="83"/>
      <c r="G42" s="35"/>
    </row>
    <row r="43">
      <c r="A43" s="71" t="s">
        <v>2573</v>
      </c>
      <c r="B43" s="35" t="s">
        <v>2574</v>
      </c>
      <c r="C43" s="36">
        <v>2020.0</v>
      </c>
      <c r="D43" s="36" t="s">
        <v>2575</v>
      </c>
      <c r="E43" s="37" t="s">
        <v>2576</v>
      </c>
      <c r="F43" s="65" t="s">
        <v>2577</v>
      </c>
      <c r="G43" s="76"/>
    </row>
    <row r="44">
      <c r="A44" s="46" t="s">
        <v>3619</v>
      </c>
      <c r="B44" s="39" t="s">
        <v>3620</v>
      </c>
      <c r="C44" s="36">
        <v>2018.0</v>
      </c>
      <c r="D44" s="36" t="s">
        <v>3621</v>
      </c>
      <c r="E44" s="37" t="s">
        <v>3622</v>
      </c>
      <c r="F44" s="72" t="s">
        <v>3623</v>
      </c>
      <c r="G44" s="35" t="s">
        <v>3624</v>
      </c>
    </row>
    <row r="45">
      <c r="A45" s="46" t="s">
        <v>1690</v>
      </c>
      <c r="B45" s="39" t="s">
        <v>825</v>
      </c>
      <c r="C45" s="36">
        <v>2016.0</v>
      </c>
      <c r="D45" s="36" t="s">
        <v>358</v>
      </c>
      <c r="E45" s="37" t="s">
        <v>1691</v>
      </c>
      <c r="F45" s="53"/>
      <c r="G45" s="80"/>
    </row>
    <row r="46">
      <c r="A46" s="46" t="s">
        <v>2828</v>
      </c>
      <c r="B46" s="39" t="s">
        <v>540</v>
      </c>
      <c r="C46" s="36">
        <v>2015.0</v>
      </c>
      <c r="D46" s="36" t="s">
        <v>226</v>
      </c>
      <c r="E46" s="37" t="s">
        <v>2829</v>
      </c>
      <c r="F46" s="83"/>
      <c r="G46" s="80"/>
    </row>
    <row r="47">
      <c r="A47" s="51" t="s">
        <v>2293</v>
      </c>
      <c r="B47" s="35" t="s">
        <v>2294</v>
      </c>
      <c r="C47" s="36">
        <v>2020.0</v>
      </c>
      <c r="D47" s="36" t="s">
        <v>1475</v>
      </c>
      <c r="E47" s="37" t="s">
        <v>2295</v>
      </c>
      <c r="F47" s="53"/>
      <c r="G47" s="35"/>
    </row>
    <row r="48">
      <c r="A48" s="51" t="s">
        <v>2299</v>
      </c>
      <c r="B48" s="35" t="s">
        <v>1237</v>
      </c>
      <c r="C48" s="36">
        <v>2016.0</v>
      </c>
      <c r="D48" s="36" t="s">
        <v>2300</v>
      </c>
      <c r="E48" s="37" t="s">
        <v>2301</v>
      </c>
      <c r="F48" s="53"/>
      <c r="G48" s="35" t="s">
        <v>1341</v>
      </c>
    </row>
    <row r="49">
      <c r="A49" s="42" t="s">
        <v>3009</v>
      </c>
      <c r="B49" s="43" t="s">
        <v>43</v>
      </c>
      <c r="C49" s="44" t="s">
        <v>124</v>
      </c>
      <c r="D49" s="44" t="s">
        <v>45</v>
      </c>
      <c r="E49" s="45" t="s">
        <v>3010</v>
      </c>
      <c r="F49" s="83"/>
      <c r="G49" s="80"/>
    </row>
    <row r="50">
      <c r="A50" s="156" t="s">
        <v>3959</v>
      </c>
      <c r="B50" s="26" t="s">
        <v>3960</v>
      </c>
      <c r="C50" s="96" t="s">
        <v>39</v>
      </c>
      <c r="D50" s="96" t="s">
        <v>3961</v>
      </c>
      <c r="E50" s="29" t="s">
        <v>3962</v>
      </c>
      <c r="F50" s="83"/>
      <c r="G50" s="80" t="s">
        <v>3963</v>
      </c>
    </row>
    <row r="51">
      <c r="A51" s="40" t="s">
        <v>2125</v>
      </c>
      <c r="B51" s="31" t="s">
        <v>2126</v>
      </c>
      <c r="C51" s="28" t="s">
        <v>124</v>
      </c>
      <c r="D51" s="28" t="s">
        <v>2127</v>
      </c>
      <c r="E51" s="32" t="s">
        <v>2128</v>
      </c>
      <c r="F51" s="30"/>
      <c r="G51" s="33" t="s">
        <v>2129</v>
      </c>
    </row>
    <row r="52">
      <c r="A52" s="38" t="s">
        <v>3649</v>
      </c>
      <c r="B52" s="39" t="s">
        <v>1301</v>
      </c>
      <c r="C52" s="36">
        <v>2018.0</v>
      </c>
      <c r="D52" s="36" t="s">
        <v>3650</v>
      </c>
      <c r="E52" s="37" t="s">
        <v>3651</v>
      </c>
      <c r="F52" s="76"/>
    </row>
    <row r="53">
      <c r="A53" s="42" t="s">
        <v>3236</v>
      </c>
      <c r="B53" s="43" t="s">
        <v>3237</v>
      </c>
      <c r="C53" s="44" t="s">
        <v>28</v>
      </c>
      <c r="D53" s="44" t="s">
        <v>139</v>
      </c>
      <c r="E53" s="45" t="s">
        <v>3238</v>
      </c>
      <c r="F53" s="50" t="s">
        <v>3239</v>
      </c>
    </row>
    <row r="54">
      <c r="A54" s="42" t="s">
        <v>3240</v>
      </c>
      <c r="B54" s="43" t="s">
        <v>3241</v>
      </c>
      <c r="C54" s="44" t="s">
        <v>120</v>
      </c>
      <c r="D54" s="44" t="s">
        <v>812</v>
      </c>
      <c r="E54" s="45" t="s">
        <v>3242</v>
      </c>
      <c r="F54" s="83"/>
      <c r="G54" s="80"/>
    </row>
    <row r="55">
      <c r="A55" s="38" t="s">
        <v>3021</v>
      </c>
      <c r="B55" s="39" t="s">
        <v>3022</v>
      </c>
      <c r="C55" s="36">
        <v>2018.0</v>
      </c>
      <c r="D55" s="36" t="s">
        <v>1329</v>
      </c>
      <c r="E55" s="37" t="s">
        <v>3023</v>
      </c>
      <c r="F55" s="118" t="s">
        <v>3024</v>
      </c>
      <c r="G55" s="80"/>
    </row>
    <row r="56">
      <c r="A56" s="55" t="s">
        <v>3964</v>
      </c>
      <c r="B56" s="56" t="s">
        <v>1973</v>
      </c>
      <c r="C56" s="57" t="s">
        <v>115</v>
      </c>
      <c r="D56" s="28" t="s">
        <v>3965</v>
      </c>
      <c r="E56" s="29" t="s">
        <v>3966</v>
      </c>
      <c r="F56" s="83"/>
      <c r="G56" s="80" t="s">
        <v>3967</v>
      </c>
    </row>
    <row r="57">
      <c r="A57" s="42" t="s">
        <v>3025</v>
      </c>
      <c r="B57" s="43" t="s">
        <v>3026</v>
      </c>
      <c r="C57" s="44" t="s">
        <v>28</v>
      </c>
      <c r="D57" s="44" t="s">
        <v>3027</v>
      </c>
      <c r="E57" s="45" t="s">
        <v>3028</v>
      </c>
      <c r="F57" s="99" t="s">
        <v>3029</v>
      </c>
      <c r="G57" s="69" t="s">
        <v>3030</v>
      </c>
    </row>
    <row r="58">
      <c r="A58" s="46" t="s">
        <v>3477</v>
      </c>
      <c r="B58" s="39" t="s">
        <v>1241</v>
      </c>
      <c r="C58" s="36">
        <v>2017.0</v>
      </c>
      <c r="D58" s="36" t="s">
        <v>1805</v>
      </c>
      <c r="E58" s="37" t="s">
        <v>3478</v>
      </c>
      <c r="F58" s="72"/>
      <c r="G58" s="65"/>
    </row>
    <row r="59">
      <c r="A59" s="38" t="s">
        <v>1880</v>
      </c>
      <c r="B59" s="39" t="s">
        <v>1881</v>
      </c>
      <c r="C59" s="36">
        <v>2019.0</v>
      </c>
      <c r="D59" s="148" t="s">
        <v>1882</v>
      </c>
      <c r="E59" s="37" t="s">
        <v>1883</v>
      </c>
      <c r="F59" s="72" t="s">
        <v>1884</v>
      </c>
      <c r="G59" s="65"/>
    </row>
    <row r="60">
      <c r="A60" s="42" t="s">
        <v>3968</v>
      </c>
      <c r="B60" s="43" t="s">
        <v>1519</v>
      </c>
      <c r="C60" s="44" t="s">
        <v>115</v>
      </c>
      <c r="D60" s="44" t="s">
        <v>833</v>
      </c>
      <c r="E60" s="45" t="s">
        <v>3969</v>
      </c>
      <c r="F60" s="72"/>
      <c r="G60" s="65"/>
    </row>
    <row r="61">
      <c r="A61" s="46" t="s">
        <v>1040</v>
      </c>
      <c r="B61" s="39" t="s">
        <v>1041</v>
      </c>
      <c r="C61" s="36">
        <v>2018.0</v>
      </c>
      <c r="D61" s="36" t="s">
        <v>1042</v>
      </c>
      <c r="E61" s="37" t="s">
        <v>1043</v>
      </c>
      <c r="F61" s="72"/>
      <c r="G61" s="65"/>
    </row>
    <row r="62">
      <c r="A62" s="42" t="s">
        <v>3684</v>
      </c>
      <c r="B62" s="43" t="s">
        <v>3685</v>
      </c>
      <c r="C62" s="44" t="s">
        <v>86</v>
      </c>
      <c r="D62" s="44" t="s">
        <v>2046</v>
      </c>
      <c r="E62" s="45" t="s">
        <v>3686</v>
      </c>
      <c r="F62" s="72"/>
      <c r="G62" s="65"/>
    </row>
    <row r="63">
      <c r="A63" s="38" t="s">
        <v>1938</v>
      </c>
      <c r="B63" s="39" t="s">
        <v>825</v>
      </c>
      <c r="C63" s="91">
        <v>2020.0</v>
      </c>
      <c r="D63" s="36" t="s">
        <v>569</v>
      </c>
      <c r="E63" s="37" t="s">
        <v>1939</v>
      </c>
      <c r="F63" s="53"/>
      <c r="G63" s="54"/>
    </row>
    <row r="64">
      <c r="A64" s="55" t="s">
        <v>1940</v>
      </c>
      <c r="B64" s="56" t="s">
        <v>977</v>
      </c>
      <c r="C64" s="110">
        <v>2014.0</v>
      </c>
      <c r="D64" s="57" t="s">
        <v>1941</v>
      </c>
      <c r="E64" s="127" t="s">
        <v>1942</v>
      </c>
      <c r="F64" s="30"/>
      <c r="G64" s="54"/>
    </row>
    <row r="65">
      <c r="A65" s="42" t="s">
        <v>725</v>
      </c>
      <c r="B65" s="43" t="s">
        <v>726</v>
      </c>
      <c r="C65" s="44" t="s">
        <v>124</v>
      </c>
      <c r="D65" s="44" t="s">
        <v>727</v>
      </c>
      <c r="E65" s="45" t="s">
        <v>728</v>
      </c>
      <c r="F65" s="66"/>
      <c r="G65" s="53"/>
    </row>
    <row r="66">
      <c r="A66" s="116" t="s">
        <v>1955</v>
      </c>
      <c r="B66" s="117" t="s">
        <v>1956</v>
      </c>
      <c r="C66" s="36">
        <v>2004.0</v>
      </c>
      <c r="D66" s="36" t="s">
        <v>1957</v>
      </c>
      <c r="E66" s="119" t="s">
        <v>1958</v>
      </c>
      <c r="F66" s="53"/>
      <c r="G66" s="47"/>
    </row>
    <row r="67">
      <c r="A67" s="172"/>
      <c r="B67" s="172"/>
      <c r="C67" s="171"/>
      <c r="D67" s="171"/>
      <c r="E67" s="172"/>
      <c r="F67" s="173"/>
      <c r="G67" s="172"/>
    </row>
    <row r="68">
      <c r="A68" s="172"/>
      <c r="B68" s="172"/>
      <c r="C68" s="171"/>
      <c r="D68" s="171"/>
      <c r="E68" s="172"/>
      <c r="F68" s="173"/>
      <c r="G68" s="172"/>
    </row>
    <row r="69">
      <c r="A69" s="172"/>
      <c r="B69" s="172"/>
      <c r="C69" s="171"/>
      <c r="D69" s="171"/>
      <c r="E69" s="172"/>
      <c r="F69" s="173"/>
      <c r="G69" s="172"/>
    </row>
    <row r="70">
      <c r="A70" s="172"/>
      <c r="B70" s="172"/>
      <c r="C70" s="171"/>
      <c r="D70" s="171"/>
      <c r="E70" s="172"/>
      <c r="F70" s="173"/>
      <c r="G70" s="172"/>
    </row>
    <row r="71">
      <c r="A71" s="172"/>
      <c r="B71" s="172"/>
      <c r="C71" s="171"/>
      <c r="D71" s="171"/>
      <c r="E71" s="172"/>
      <c r="F71" s="173"/>
      <c r="G71" s="172"/>
    </row>
    <row r="72">
      <c r="A72" s="172"/>
      <c r="B72" s="172"/>
      <c r="C72" s="171"/>
      <c r="D72" s="171"/>
      <c r="E72" s="172"/>
      <c r="F72" s="173"/>
      <c r="G72" s="172"/>
    </row>
    <row r="73">
      <c r="A73" s="172"/>
      <c r="B73" s="172"/>
      <c r="C73" s="171"/>
      <c r="D73" s="171"/>
      <c r="E73" s="172"/>
      <c r="F73" s="173"/>
      <c r="G73" s="172"/>
    </row>
    <row r="74">
      <c r="A74" s="172"/>
      <c r="B74" s="172"/>
      <c r="C74" s="171"/>
      <c r="D74" s="171"/>
      <c r="E74" s="172"/>
      <c r="F74" s="173"/>
      <c r="G74" s="172"/>
    </row>
    <row r="75">
      <c r="A75" s="172"/>
      <c r="B75" s="172"/>
      <c r="C75" s="171"/>
      <c r="D75" s="171"/>
      <c r="E75" s="172"/>
      <c r="F75" s="173"/>
      <c r="G75" s="172"/>
    </row>
    <row r="76">
      <c r="A76" s="172"/>
      <c r="B76" s="172"/>
      <c r="C76" s="171"/>
      <c r="D76" s="171"/>
      <c r="E76" s="172"/>
      <c r="F76" s="173"/>
      <c r="G76" s="172"/>
    </row>
    <row r="77">
      <c r="A77" s="172"/>
      <c r="B77" s="172"/>
      <c r="C77" s="171"/>
      <c r="D77" s="171"/>
      <c r="E77" s="172"/>
      <c r="F77" s="173"/>
      <c r="G77" s="172"/>
    </row>
    <row r="78">
      <c r="A78" s="172"/>
      <c r="B78" s="172"/>
      <c r="C78" s="171"/>
      <c r="D78" s="171"/>
      <c r="E78" s="172"/>
      <c r="F78" s="173"/>
      <c r="G78" s="172"/>
    </row>
    <row r="79">
      <c r="A79" s="172"/>
      <c r="B79" s="172"/>
      <c r="C79" s="171"/>
      <c r="D79" s="171"/>
      <c r="E79" s="172"/>
      <c r="F79" s="173"/>
      <c r="G79" s="172"/>
    </row>
    <row r="80">
      <c r="A80" s="172"/>
      <c r="B80" s="172"/>
      <c r="C80" s="171"/>
      <c r="D80" s="171"/>
      <c r="E80" s="172"/>
      <c r="F80" s="173"/>
      <c r="G80" s="172"/>
    </row>
    <row r="81">
      <c r="A81" s="172"/>
      <c r="B81" s="172"/>
      <c r="C81" s="171"/>
      <c r="D81" s="171"/>
      <c r="E81" s="172"/>
      <c r="F81" s="173"/>
      <c r="G81" s="172"/>
    </row>
    <row r="82">
      <c r="A82" s="172"/>
      <c r="B82" s="172"/>
      <c r="C82" s="171"/>
      <c r="D82" s="171"/>
      <c r="E82" s="172"/>
      <c r="F82" s="173"/>
      <c r="G82" s="172"/>
    </row>
    <row r="83">
      <c r="A83" s="172"/>
      <c r="B83" s="172"/>
      <c r="C83" s="171"/>
      <c r="D83" s="171"/>
      <c r="E83" s="172"/>
      <c r="F83" s="173"/>
      <c r="G83" s="172"/>
    </row>
    <row r="84">
      <c r="A84" s="172"/>
      <c r="B84" s="172"/>
      <c r="C84" s="171"/>
      <c r="D84" s="171"/>
      <c r="E84" s="172"/>
      <c r="F84" s="173"/>
      <c r="G84" s="172"/>
    </row>
    <row r="85">
      <c r="A85" s="172"/>
      <c r="B85" s="172"/>
      <c r="C85" s="171"/>
      <c r="D85" s="171"/>
      <c r="E85" s="172"/>
      <c r="F85" s="173"/>
      <c r="G85" s="172"/>
    </row>
    <row r="86">
      <c r="A86" s="172"/>
      <c r="B86" s="172"/>
      <c r="C86" s="171"/>
      <c r="D86" s="171"/>
      <c r="E86" s="172"/>
      <c r="F86" s="173"/>
      <c r="G86" s="172"/>
    </row>
    <row r="87">
      <c r="A87" s="172"/>
      <c r="B87" s="172"/>
      <c r="C87" s="171"/>
      <c r="D87" s="171"/>
      <c r="E87" s="172"/>
      <c r="F87" s="173"/>
      <c r="G87" s="172"/>
    </row>
    <row r="88">
      <c r="A88" s="172"/>
      <c r="B88" s="172"/>
      <c r="C88" s="171"/>
      <c r="D88" s="171"/>
      <c r="E88" s="172"/>
      <c r="F88" s="173"/>
      <c r="G88" s="172"/>
    </row>
    <row r="89">
      <c r="A89" s="172"/>
      <c r="B89" s="172"/>
      <c r="C89" s="171"/>
      <c r="D89" s="171"/>
      <c r="E89" s="172"/>
      <c r="F89" s="173"/>
      <c r="G89" s="172"/>
    </row>
    <row r="90">
      <c r="A90" s="172"/>
      <c r="B90" s="172"/>
      <c r="C90" s="171"/>
      <c r="D90" s="171"/>
      <c r="E90" s="172"/>
      <c r="F90" s="173"/>
      <c r="G90" s="172"/>
    </row>
    <row r="91">
      <c r="A91" s="172"/>
      <c r="B91" s="172"/>
      <c r="C91" s="171"/>
      <c r="D91" s="171"/>
      <c r="E91" s="172"/>
      <c r="F91" s="173"/>
      <c r="G91" s="172"/>
    </row>
    <row r="92">
      <c r="A92" s="172"/>
      <c r="B92" s="172"/>
      <c r="C92" s="171"/>
      <c r="D92" s="171"/>
      <c r="E92" s="172"/>
      <c r="F92" s="173"/>
      <c r="G92" s="172"/>
    </row>
    <row r="93">
      <c r="A93" s="172"/>
      <c r="B93" s="172"/>
      <c r="C93" s="171"/>
      <c r="D93" s="171"/>
      <c r="E93" s="172"/>
      <c r="F93" s="173"/>
      <c r="G93" s="172"/>
    </row>
    <row r="94">
      <c r="A94" s="172"/>
      <c r="B94" s="172"/>
      <c r="C94" s="171"/>
      <c r="D94" s="171"/>
      <c r="E94" s="172"/>
      <c r="F94" s="173"/>
      <c r="G94" s="172"/>
    </row>
    <row r="95">
      <c r="A95" s="172"/>
      <c r="B95" s="172"/>
      <c r="C95" s="171"/>
      <c r="D95" s="171"/>
      <c r="E95" s="172"/>
      <c r="F95" s="173"/>
      <c r="G95" s="172"/>
    </row>
    <row r="96">
      <c r="A96" s="172"/>
      <c r="B96" s="172"/>
      <c r="C96" s="171"/>
      <c r="D96" s="171"/>
      <c r="E96" s="172"/>
      <c r="F96" s="173"/>
      <c r="G96" s="172"/>
    </row>
    <row r="97">
      <c r="A97" s="172"/>
      <c r="B97" s="172"/>
      <c r="C97" s="171"/>
      <c r="D97" s="171"/>
      <c r="E97" s="172"/>
      <c r="F97" s="173"/>
      <c r="G97" s="172"/>
    </row>
    <row r="98">
      <c r="A98" s="172"/>
      <c r="B98" s="172"/>
      <c r="C98" s="171"/>
      <c r="D98" s="171"/>
      <c r="E98" s="172"/>
      <c r="F98" s="173"/>
      <c r="G98" s="172"/>
    </row>
    <row r="99">
      <c r="A99" s="172"/>
      <c r="B99" s="172"/>
      <c r="C99" s="171"/>
      <c r="D99" s="171"/>
      <c r="E99" s="172"/>
      <c r="F99" s="173"/>
      <c r="G99" s="172"/>
    </row>
    <row r="100">
      <c r="A100" s="172"/>
      <c r="B100" s="172"/>
      <c r="C100" s="171"/>
      <c r="D100" s="171"/>
      <c r="E100" s="172"/>
      <c r="F100" s="173"/>
      <c r="G100" s="172"/>
    </row>
    <row r="101">
      <c r="A101" s="172"/>
      <c r="B101" s="172"/>
      <c r="C101" s="171"/>
      <c r="D101" s="171"/>
      <c r="E101" s="172"/>
      <c r="F101" s="173"/>
      <c r="G101" s="172"/>
    </row>
    <row r="102">
      <c r="A102" s="172"/>
      <c r="B102" s="172"/>
      <c r="C102" s="171"/>
      <c r="D102" s="171"/>
      <c r="E102" s="172"/>
      <c r="F102" s="173"/>
      <c r="G102" s="172"/>
    </row>
    <row r="103">
      <c r="A103" s="172"/>
      <c r="B103" s="172"/>
      <c r="C103" s="171"/>
      <c r="D103" s="171"/>
      <c r="E103" s="172"/>
      <c r="F103" s="173"/>
      <c r="G103" s="172"/>
    </row>
    <row r="104">
      <c r="A104" s="172"/>
      <c r="B104" s="172"/>
      <c r="C104" s="171"/>
      <c r="D104" s="171"/>
      <c r="E104" s="172"/>
      <c r="F104" s="173"/>
      <c r="G104" s="172"/>
    </row>
    <row r="105">
      <c r="A105" s="172"/>
      <c r="B105" s="172"/>
      <c r="C105" s="171"/>
      <c r="D105" s="171"/>
      <c r="E105" s="172"/>
      <c r="F105" s="173"/>
      <c r="G105" s="172"/>
    </row>
    <row r="106">
      <c r="A106" s="172"/>
      <c r="B106" s="172"/>
      <c r="C106" s="171"/>
      <c r="D106" s="171"/>
      <c r="E106" s="172"/>
      <c r="F106" s="173"/>
      <c r="G106" s="172"/>
    </row>
    <row r="107">
      <c r="A107" s="172"/>
      <c r="B107" s="172"/>
      <c r="C107" s="171"/>
      <c r="D107" s="171"/>
      <c r="E107" s="172"/>
      <c r="F107" s="173"/>
      <c r="G107" s="172"/>
    </row>
    <row r="108">
      <c r="A108" s="172"/>
      <c r="B108" s="172"/>
      <c r="C108" s="171"/>
      <c r="D108" s="171"/>
      <c r="E108" s="172"/>
      <c r="F108" s="173"/>
      <c r="G108" s="172"/>
    </row>
    <row r="109">
      <c r="A109" s="172"/>
      <c r="B109" s="172"/>
      <c r="C109" s="171"/>
      <c r="D109" s="171"/>
      <c r="E109" s="172"/>
      <c r="F109" s="173"/>
      <c r="G109" s="172"/>
    </row>
    <row r="110">
      <c r="A110" s="172"/>
      <c r="B110" s="172"/>
      <c r="C110" s="171"/>
      <c r="D110" s="171"/>
      <c r="E110" s="172"/>
      <c r="F110" s="173"/>
      <c r="G110" s="172"/>
    </row>
    <row r="111">
      <c r="A111" s="172"/>
      <c r="B111" s="172"/>
      <c r="C111" s="171"/>
      <c r="D111" s="171"/>
      <c r="E111" s="172"/>
      <c r="F111" s="173"/>
      <c r="G111" s="172"/>
    </row>
    <row r="112">
      <c r="A112" s="172"/>
      <c r="B112" s="172"/>
      <c r="C112" s="171"/>
      <c r="D112" s="171"/>
      <c r="E112" s="172"/>
      <c r="F112" s="173"/>
      <c r="G112" s="172"/>
    </row>
    <row r="113">
      <c r="A113" s="172"/>
      <c r="B113" s="172"/>
      <c r="C113" s="171"/>
      <c r="D113" s="171"/>
      <c r="E113" s="172"/>
      <c r="F113" s="173"/>
      <c r="G113" s="172"/>
    </row>
    <row r="114">
      <c r="A114" s="172"/>
      <c r="B114" s="172"/>
      <c r="C114" s="171"/>
      <c r="D114" s="171"/>
      <c r="E114" s="172"/>
      <c r="F114" s="173"/>
      <c r="G114" s="172"/>
    </row>
    <row r="115">
      <c r="A115" s="172"/>
      <c r="B115" s="172"/>
      <c r="C115" s="171"/>
      <c r="D115" s="171"/>
      <c r="E115" s="172"/>
      <c r="F115" s="173"/>
      <c r="G115" s="172"/>
    </row>
    <row r="116">
      <c r="A116" s="172"/>
      <c r="B116" s="172"/>
      <c r="C116" s="171"/>
      <c r="D116" s="171"/>
      <c r="E116" s="172"/>
      <c r="F116" s="173"/>
      <c r="G116" s="172"/>
    </row>
    <row r="117">
      <c r="A117" s="172"/>
      <c r="B117" s="172"/>
      <c r="C117" s="171"/>
      <c r="D117" s="171"/>
      <c r="E117" s="172"/>
      <c r="F117" s="173"/>
      <c r="G117" s="172"/>
    </row>
    <row r="118">
      <c r="A118" s="172"/>
      <c r="B118" s="172"/>
      <c r="C118" s="171"/>
      <c r="D118" s="171"/>
      <c r="E118" s="172"/>
      <c r="F118" s="173"/>
      <c r="G118" s="172"/>
    </row>
    <row r="119">
      <c r="A119" s="172"/>
      <c r="B119" s="172"/>
      <c r="C119" s="171"/>
      <c r="D119" s="171"/>
      <c r="E119" s="172"/>
      <c r="F119" s="173"/>
      <c r="G119" s="172"/>
    </row>
    <row r="120">
      <c r="A120" s="172"/>
      <c r="B120" s="172"/>
      <c r="C120" s="171"/>
      <c r="D120" s="171"/>
      <c r="E120" s="172"/>
      <c r="F120" s="173"/>
      <c r="G120" s="172"/>
    </row>
    <row r="121">
      <c r="A121" s="172"/>
      <c r="B121" s="172"/>
      <c r="C121" s="171"/>
      <c r="D121" s="171"/>
      <c r="E121" s="172"/>
      <c r="F121" s="173"/>
      <c r="G121" s="172"/>
    </row>
    <row r="122">
      <c r="A122" s="172"/>
      <c r="B122" s="172"/>
      <c r="C122" s="171"/>
      <c r="D122" s="171"/>
      <c r="E122" s="172"/>
      <c r="F122" s="173"/>
      <c r="G122" s="172"/>
    </row>
    <row r="123">
      <c r="A123" s="172"/>
      <c r="B123" s="172"/>
      <c r="C123" s="171"/>
      <c r="D123" s="171"/>
      <c r="E123" s="172"/>
      <c r="F123" s="173"/>
      <c r="G123" s="172"/>
    </row>
    <row r="124">
      <c r="A124" s="172"/>
      <c r="B124" s="172"/>
      <c r="C124" s="171"/>
      <c r="D124" s="171"/>
      <c r="E124" s="172"/>
      <c r="F124" s="173"/>
      <c r="G124" s="172"/>
    </row>
    <row r="125">
      <c r="A125" s="172"/>
      <c r="B125" s="172"/>
      <c r="C125" s="171"/>
      <c r="D125" s="171"/>
      <c r="E125" s="172"/>
      <c r="F125" s="173"/>
      <c r="G125" s="172"/>
    </row>
    <row r="126">
      <c r="A126" s="172"/>
      <c r="B126" s="172"/>
      <c r="C126" s="171"/>
      <c r="D126" s="171"/>
      <c r="E126" s="172"/>
      <c r="F126" s="173"/>
      <c r="G126" s="172"/>
    </row>
    <row r="127">
      <c r="A127" s="172"/>
      <c r="B127" s="172"/>
      <c r="C127" s="171"/>
      <c r="D127" s="171"/>
      <c r="E127" s="172"/>
      <c r="F127" s="173"/>
      <c r="G127" s="172"/>
    </row>
    <row r="128">
      <c r="A128" s="172"/>
      <c r="B128" s="172"/>
      <c r="C128" s="171"/>
      <c r="D128" s="171"/>
      <c r="E128" s="172"/>
      <c r="F128" s="173"/>
      <c r="G128" s="172"/>
    </row>
    <row r="129">
      <c r="A129" s="172"/>
      <c r="B129" s="172"/>
      <c r="C129" s="171"/>
      <c r="D129" s="171"/>
      <c r="E129" s="172"/>
      <c r="F129" s="173"/>
      <c r="G129" s="172"/>
    </row>
    <row r="130">
      <c r="A130" s="172"/>
      <c r="B130" s="172"/>
      <c r="C130" s="171"/>
      <c r="D130" s="171"/>
      <c r="E130" s="172"/>
      <c r="F130" s="173"/>
      <c r="G130" s="172"/>
    </row>
    <row r="131">
      <c r="A131" s="172"/>
      <c r="B131" s="172"/>
      <c r="C131" s="171"/>
      <c r="D131" s="171"/>
      <c r="E131" s="172"/>
      <c r="F131" s="173"/>
      <c r="G131" s="172"/>
    </row>
    <row r="132">
      <c r="A132" s="172"/>
      <c r="B132" s="172"/>
      <c r="C132" s="171"/>
      <c r="D132" s="171"/>
      <c r="E132" s="172"/>
      <c r="F132" s="173"/>
      <c r="G132" s="172"/>
    </row>
    <row r="133">
      <c r="A133" s="172"/>
      <c r="B133" s="172"/>
      <c r="C133" s="171"/>
      <c r="D133" s="171"/>
      <c r="E133" s="172"/>
      <c r="F133" s="173"/>
      <c r="G133" s="172"/>
    </row>
    <row r="134">
      <c r="A134" s="172"/>
      <c r="B134" s="172"/>
      <c r="C134" s="171"/>
      <c r="D134" s="171"/>
      <c r="E134" s="172"/>
      <c r="F134" s="173"/>
      <c r="G134" s="172"/>
    </row>
    <row r="135">
      <c r="A135" s="172"/>
      <c r="B135" s="172"/>
      <c r="C135" s="171"/>
      <c r="D135" s="171"/>
      <c r="E135" s="172"/>
      <c r="F135" s="173"/>
      <c r="G135" s="172"/>
    </row>
    <row r="136">
      <c r="A136" s="172"/>
      <c r="B136" s="172"/>
      <c r="C136" s="171"/>
      <c r="D136" s="171"/>
      <c r="E136" s="172"/>
      <c r="F136" s="173"/>
      <c r="G136" s="172"/>
    </row>
    <row r="137">
      <c r="A137" s="172"/>
      <c r="B137" s="172"/>
      <c r="C137" s="171"/>
      <c r="D137" s="171"/>
      <c r="E137" s="172"/>
      <c r="F137" s="173"/>
      <c r="G137" s="172"/>
    </row>
    <row r="138">
      <c r="A138" s="172"/>
      <c r="B138" s="172"/>
      <c r="C138" s="171"/>
      <c r="D138" s="171"/>
      <c r="E138" s="172"/>
      <c r="F138" s="173"/>
      <c r="G138" s="172"/>
    </row>
    <row r="139">
      <c r="A139" s="172"/>
      <c r="B139" s="172"/>
      <c r="C139" s="171"/>
      <c r="D139" s="171"/>
      <c r="E139" s="172"/>
      <c r="F139" s="173"/>
      <c r="G139" s="172"/>
    </row>
    <row r="140">
      <c r="A140" s="172"/>
      <c r="B140" s="172"/>
      <c r="C140" s="171"/>
      <c r="D140" s="171"/>
      <c r="E140" s="172"/>
      <c r="F140" s="173"/>
      <c r="G140" s="172"/>
    </row>
    <row r="141">
      <c r="A141" s="172"/>
      <c r="B141" s="172"/>
      <c r="C141" s="171"/>
      <c r="D141" s="171"/>
      <c r="E141" s="172"/>
      <c r="F141" s="173"/>
      <c r="G141" s="172"/>
    </row>
    <row r="142">
      <c r="A142" s="172"/>
      <c r="B142" s="172"/>
      <c r="C142" s="171"/>
      <c r="D142" s="171"/>
      <c r="E142" s="172"/>
      <c r="F142" s="173"/>
      <c r="G142" s="172"/>
    </row>
    <row r="143">
      <c r="A143" s="172"/>
      <c r="B143" s="172"/>
      <c r="C143" s="171"/>
      <c r="D143" s="171"/>
      <c r="E143" s="172"/>
      <c r="F143" s="173"/>
      <c r="G143" s="172"/>
    </row>
    <row r="144">
      <c r="A144" s="172"/>
      <c r="B144" s="172"/>
      <c r="C144" s="171"/>
      <c r="D144" s="171"/>
      <c r="E144" s="172"/>
      <c r="F144" s="173"/>
      <c r="G144" s="172"/>
    </row>
    <row r="145">
      <c r="A145" s="172"/>
      <c r="B145" s="172"/>
      <c r="C145" s="171"/>
      <c r="D145" s="171"/>
      <c r="E145" s="172"/>
      <c r="F145" s="173"/>
      <c r="G145" s="172"/>
    </row>
    <row r="146">
      <c r="A146" s="172"/>
      <c r="B146" s="172"/>
      <c r="C146" s="171"/>
      <c r="D146" s="171"/>
      <c r="E146" s="172"/>
      <c r="F146" s="173"/>
      <c r="G146" s="172"/>
    </row>
    <row r="147">
      <c r="A147" s="172"/>
      <c r="B147" s="172"/>
      <c r="C147" s="171"/>
      <c r="D147" s="171"/>
      <c r="E147" s="172"/>
      <c r="F147" s="173"/>
      <c r="G147" s="172"/>
    </row>
    <row r="148">
      <c r="A148" s="172"/>
      <c r="B148" s="172"/>
      <c r="C148" s="171"/>
      <c r="D148" s="171"/>
      <c r="E148" s="172"/>
      <c r="F148" s="173"/>
      <c r="G148" s="172"/>
    </row>
    <row r="149">
      <c r="A149" s="172"/>
      <c r="B149" s="172"/>
      <c r="C149" s="171"/>
      <c r="D149" s="171"/>
      <c r="E149" s="172"/>
      <c r="F149" s="173"/>
      <c r="G149" s="172"/>
    </row>
    <row r="150">
      <c r="A150" s="172"/>
      <c r="B150" s="172"/>
      <c r="C150" s="171"/>
      <c r="D150" s="171"/>
      <c r="E150" s="172"/>
      <c r="F150" s="173"/>
      <c r="G150" s="172"/>
    </row>
    <row r="151">
      <c r="A151" s="172"/>
      <c r="B151" s="172"/>
      <c r="C151" s="171"/>
      <c r="D151" s="171"/>
      <c r="E151" s="172"/>
      <c r="F151" s="173"/>
      <c r="G151" s="172"/>
    </row>
    <row r="152">
      <c r="A152" s="172"/>
      <c r="B152" s="172"/>
      <c r="C152" s="171"/>
      <c r="D152" s="171"/>
      <c r="E152" s="172"/>
      <c r="F152" s="173"/>
      <c r="G152" s="172"/>
    </row>
    <row r="153">
      <c r="A153" s="172"/>
      <c r="B153" s="172"/>
      <c r="C153" s="171"/>
      <c r="D153" s="171"/>
      <c r="E153" s="172"/>
      <c r="F153" s="173"/>
      <c r="G153" s="172"/>
    </row>
    <row r="154">
      <c r="A154" s="172"/>
      <c r="B154" s="172"/>
      <c r="C154" s="171"/>
      <c r="D154" s="171"/>
      <c r="E154" s="172"/>
      <c r="F154" s="173"/>
      <c r="G154" s="172"/>
    </row>
    <row r="155">
      <c r="A155" s="172"/>
      <c r="B155" s="172"/>
      <c r="C155" s="171"/>
      <c r="D155" s="171"/>
      <c r="E155" s="172"/>
      <c r="F155" s="173"/>
      <c r="G155" s="172"/>
    </row>
    <row r="156">
      <c r="A156" s="172"/>
      <c r="B156" s="172"/>
      <c r="C156" s="171"/>
      <c r="D156" s="171"/>
      <c r="E156" s="172"/>
      <c r="F156" s="173"/>
      <c r="G156" s="172"/>
    </row>
    <row r="157">
      <c r="A157" s="172"/>
      <c r="B157" s="172"/>
      <c r="C157" s="171"/>
      <c r="D157" s="171"/>
      <c r="E157" s="172"/>
      <c r="F157" s="173"/>
      <c r="G157" s="172"/>
    </row>
    <row r="158">
      <c r="A158" s="172"/>
      <c r="B158" s="172"/>
      <c r="C158" s="171"/>
      <c r="D158" s="171"/>
      <c r="E158" s="172"/>
      <c r="F158" s="173"/>
      <c r="G158" s="172"/>
    </row>
    <row r="159">
      <c r="A159" s="172"/>
      <c r="B159" s="172"/>
      <c r="C159" s="171"/>
      <c r="D159" s="171"/>
      <c r="E159" s="172"/>
      <c r="F159" s="173"/>
      <c r="G159" s="172"/>
    </row>
    <row r="160">
      <c r="A160" s="172"/>
      <c r="B160" s="172"/>
      <c r="C160" s="171"/>
      <c r="D160" s="171"/>
      <c r="E160" s="172"/>
      <c r="F160" s="173"/>
      <c r="G160" s="172"/>
    </row>
    <row r="161">
      <c r="A161" s="172"/>
      <c r="B161" s="172"/>
      <c r="C161" s="171"/>
      <c r="D161" s="171"/>
      <c r="E161" s="172"/>
      <c r="F161" s="173"/>
      <c r="G161" s="172"/>
    </row>
    <row r="162">
      <c r="A162" s="172"/>
      <c r="B162" s="172"/>
      <c r="C162" s="171"/>
      <c r="D162" s="171"/>
      <c r="E162" s="172"/>
      <c r="F162" s="173"/>
      <c r="G162" s="172"/>
    </row>
    <row r="163">
      <c r="A163" s="172"/>
      <c r="B163" s="172"/>
      <c r="C163" s="171"/>
      <c r="D163" s="171"/>
      <c r="E163" s="172"/>
      <c r="F163" s="173"/>
      <c r="G163" s="172"/>
    </row>
    <row r="164">
      <c r="A164" s="172"/>
      <c r="B164" s="172"/>
      <c r="C164" s="171"/>
      <c r="D164" s="171"/>
      <c r="E164" s="172"/>
      <c r="F164" s="173"/>
      <c r="G164" s="172"/>
    </row>
    <row r="165">
      <c r="A165" s="172"/>
      <c r="B165" s="172"/>
      <c r="C165" s="171"/>
      <c r="D165" s="171"/>
      <c r="E165" s="172"/>
      <c r="F165" s="173"/>
      <c r="G165" s="172"/>
    </row>
    <row r="166">
      <c r="A166" s="172"/>
      <c r="B166" s="172"/>
      <c r="C166" s="171"/>
      <c r="D166" s="171"/>
      <c r="E166" s="172"/>
      <c r="F166" s="173"/>
      <c r="G166" s="172"/>
    </row>
    <row r="167">
      <c r="A167" s="172"/>
      <c r="B167" s="172"/>
      <c r="C167" s="171"/>
      <c r="D167" s="171"/>
      <c r="E167" s="172"/>
      <c r="F167" s="173"/>
      <c r="G167" s="172"/>
    </row>
    <row r="168">
      <c r="A168" s="172"/>
      <c r="B168" s="172"/>
      <c r="C168" s="171"/>
      <c r="D168" s="171"/>
      <c r="E168" s="172"/>
      <c r="F168" s="173"/>
      <c r="G168" s="172"/>
    </row>
    <row r="169">
      <c r="A169" s="172"/>
      <c r="B169" s="172"/>
      <c r="C169" s="171"/>
      <c r="D169" s="171"/>
      <c r="E169" s="172"/>
      <c r="F169" s="173"/>
      <c r="G169" s="172"/>
    </row>
    <row r="170">
      <c r="A170" s="172"/>
      <c r="B170" s="172"/>
      <c r="C170" s="171"/>
      <c r="D170" s="171"/>
      <c r="E170" s="172"/>
      <c r="F170" s="173"/>
      <c r="G170" s="172"/>
    </row>
    <row r="171">
      <c r="A171" s="172"/>
      <c r="B171" s="172"/>
      <c r="C171" s="171"/>
      <c r="D171" s="171"/>
      <c r="E171" s="172"/>
      <c r="F171" s="173"/>
      <c r="G171" s="172"/>
    </row>
    <row r="172">
      <c r="A172" s="172"/>
      <c r="B172" s="172"/>
      <c r="C172" s="171"/>
      <c r="D172" s="171"/>
      <c r="E172" s="172"/>
      <c r="F172" s="173"/>
      <c r="G172" s="172"/>
    </row>
    <row r="173">
      <c r="A173" s="172"/>
      <c r="B173" s="172"/>
      <c r="C173" s="171"/>
      <c r="D173" s="171"/>
      <c r="E173" s="172"/>
      <c r="F173" s="173"/>
      <c r="G173" s="172"/>
    </row>
    <row r="174">
      <c r="A174" s="172"/>
      <c r="B174" s="172"/>
      <c r="C174" s="171"/>
      <c r="D174" s="171"/>
      <c r="E174" s="172"/>
      <c r="F174" s="173"/>
      <c r="G174" s="172"/>
    </row>
    <row r="175">
      <c r="A175" s="172"/>
      <c r="B175" s="172"/>
      <c r="C175" s="171"/>
      <c r="D175" s="171"/>
      <c r="E175" s="172"/>
      <c r="F175" s="173"/>
      <c r="G175" s="172"/>
    </row>
    <row r="176">
      <c r="A176" s="172"/>
      <c r="B176" s="172"/>
      <c r="C176" s="171"/>
      <c r="D176" s="171"/>
      <c r="E176" s="172"/>
      <c r="F176" s="173"/>
      <c r="G176" s="172"/>
    </row>
    <row r="177">
      <c r="A177" s="172"/>
      <c r="B177" s="172"/>
      <c r="C177" s="171"/>
      <c r="D177" s="171"/>
      <c r="E177" s="172"/>
      <c r="F177" s="173"/>
      <c r="G177" s="172"/>
    </row>
    <row r="178">
      <c r="A178" s="172"/>
      <c r="B178" s="172"/>
      <c r="C178" s="171"/>
      <c r="D178" s="171"/>
      <c r="E178" s="172"/>
      <c r="F178" s="173"/>
      <c r="G178" s="172"/>
    </row>
    <row r="179">
      <c r="A179" s="172"/>
      <c r="B179" s="172"/>
      <c r="C179" s="171"/>
      <c r="D179" s="171"/>
      <c r="E179" s="172"/>
      <c r="F179" s="173"/>
      <c r="G179" s="172"/>
    </row>
    <row r="180">
      <c r="A180" s="172"/>
      <c r="B180" s="172"/>
      <c r="C180" s="171"/>
      <c r="D180" s="171"/>
      <c r="E180" s="172"/>
      <c r="F180" s="173"/>
      <c r="G180" s="172"/>
    </row>
    <row r="181">
      <c r="A181" s="172"/>
      <c r="B181" s="172"/>
      <c r="C181" s="171"/>
      <c r="D181" s="171"/>
      <c r="E181" s="172"/>
      <c r="F181" s="173"/>
      <c r="G181" s="172"/>
    </row>
    <row r="182">
      <c r="A182" s="172"/>
      <c r="B182" s="172"/>
      <c r="C182" s="171"/>
      <c r="D182" s="171"/>
      <c r="E182" s="172"/>
      <c r="F182" s="173"/>
      <c r="G182" s="172"/>
    </row>
    <row r="183">
      <c r="A183" s="172"/>
      <c r="B183" s="172"/>
      <c r="C183" s="171"/>
      <c r="D183" s="171"/>
      <c r="E183" s="172"/>
      <c r="F183" s="173"/>
      <c r="G183" s="172"/>
    </row>
    <row r="184">
      <c r="A184" s="172"/>
      <c r="B184" s="172"/>
      <c r="C184" s="171"/>
      <c r="D184" s="171"/>
      <c r="E184" s="172"/>
      <c r="F184" s="173"/>
      <c r="G184" s="172"/>
    </row>
    <row r="185">
      <c r="A185" s="172"/>
      <c r="B185" s="172"/>
      <c r="C185" s="171"/>
      <c r="D185" s="171"/>
      <c r="E185" s="172"/>
      <c r="F185" s="173"/>
      <c r="G185" s="172"/>
    </row>
    <row r="186">
      <c r="A186" s="172"/>
      <c r="B186" s="172"/>
      <c r="C186" s="171"/>
      <c r="D186" s="171"/>
      <c r="E186" s="172"/>
      <c r="F186" s="173"/>
      <c r="G186" s="172"/>
    </row>
    <row r="187">
      <c r="A187" s="172"/>
      <c r="B187" s="172"/>
      <c r="C187" s="171"/>
      <c r="D187" s="171"/>
      <c r="E187" s="172"/>
      <c r="F187" s="173"/>
      <c r="G187" s="172"/>
    </row>
    <row r="188">
      <c r="A188" s="172"/>
      <c r="B188" s="172"/>
      <c r="C188" s="171"/>
      <c r="D188" s="171"/>
      <c r="E188" s="172"/>
      <c r="F188" s="173"/>
      <c r="G188" s="172"/>
    </row>
    <row r="189">
      <c r="A189" s="172"/>
      <c r="B189" s="172"/>
      <c r="C189" s="171"/>
      <c r="D189" s="171"/>
      <c r="E189" s="172"/>
      <c r="F189" s="173"/>
      <c r="G189" s="172"/>
    </row>
    <row r="190">
      <c r="A190" s="172"/>
      <c r="B190" s="172"/>
      <c r="C190" s="171"/>
      <c r="D190" s="171"/>
      <c r="E190" s="172"/>
      <c r="F190" s="173"/>
      <c r="G190" s="172"/>
    </row>
    <row r="191">
      <c r="A191" s="172"/>
      <c r="B191" s="172"/>
      <c r="C191" s="171"/>
      <c r="D191" s="171"/>
      <c r="E191" s="172"/>
      <c r="F191" s="173"/>
      <c r="G191" s="172"/>
    </row>
    <row r="192">
      <c r="A192" s="172"/>
      <c r="B192" s="172"/>
      <c r="C192" s="171"/>
      <c r="D192" s="171"/>
      <c r="E192" s="172"/>
      <c r="F192" s="173"/>
      <c r="G192" s="172"/>
    </row>
    <row r="193">
      <c r="A193" s="172"/>
      <c r="B193" s="172"/>
      <c r="C193" s="171"/>
      <c r="D193" s="171"/>
      <c r="E193" s="172"/>
      <c r="F193" s="173"/>
      <c r="G193" s="172"/>
    </row>
    <row r="194">
      <c r="A194" s="172"/>
      <c r="B194" s="172"/>
      <c r="C194" s="171"/>
      <c r="D194" s="171"/>
      <c r="E194" s="172"/>
      <c r="F194" s="173"/>
      <c r="G194" s="172"/>
    </row>
    <row r="195">
      <c r="A195" s="172"/>
      <c r="B195" s="172"/>
      <c r="C195" s="171"/>
      <c r="D195" s="171"/>
      <c r="E195" s="172"/>
      <c r="F195" s="173"/>
      <c r="G195" s="172"/>
    </row>
    <row r="196">
      <c r="A196" s="172"/>
      <c r="B196" s="172"/>
      <c r="C196" s="171"/>
      <c r="D196" s="171"/>
      <c r="E196" s="172"/>
      <c r="F196" s="173"/>
      <c r="G196" s="172"/>
    </row>
    <row r="197">
      <c r="A197" s="172"/>
      <c r="B197" s="172"/>
      <c r="C197" s="171"/>
      <c r="D197" s="171"/>
      <c r="E197" s="172"/>
      <c r="F197" s="173"/>
      <c r="G197" s="172"/>
    </row>
    <row r="198">
      <c r="A198" s="172"/>
      <c r="B198" s="172"/>
      <c r="C198" s="171"/>
      <c r="D198" s="171"/>
      <c r="E198" s="172"/>
      <c r="F198" s="173"/>
      <c r="G198" s="172"/>
    </row>
    <row r="199">
      <c r="A199" s="172"/>
      <c r="B199" s="172"/>
      <c r="C199" s="171"/>
      <c r="D199" s="171"/>
      <c r="E199" s="172"/>
      <c r="F199" s="173"/>
      <c r="G199" s="172"/>
    </row>
    <row r="200">
      <c r="A200" s="172"/>
      <c r="B200" s="172"/>
      <c r="C200" s="171"/>
      <c r="D200" s="171"/>
      <c r="E200" s="172"/>
      <c r="F200" s="173"/>
      <c r="G200" s="172"/>
    </row>
    <row r="201">
      <c r="A201" s="172"/>
      <c r="B201" s="172"/>
      <c r="C201" s="171"/>
      <c r="D201" s="171"/>
      <c r="E201" s="172"/>
      <c r="F201" s="173"/>
      <c r="G201" s="172"/>
    </row>
    <row r="202">
      <c r="A202" s="172"/>
      <c r="B202" s="172"/>
      <c r="C202" s="171"/>
      <c r="D202" s="171"/>
      <c r="E202" s="172"/>
      <c r="F202" s="173"/>
      <c r="G202" s="172"/>
    </row>
    <row r="203">
      <c r="A203" s="172"/>
      <c r="B203" s="172"/>
      <c r="C203" s="171"/>
      <c r="D203" s="171"/>
      <c r="E203" s="172"/>
      <c r="F203" s="173"/>
      <c r="G203" s="172"/>
    </row>
    <row r="204">
      <c r="A204" s="172"/>
      <c r="B204" s="172"/>
      <c r="C204" s="171"/>
      <c r="D204" s="171"/>
      <c r="E204" s="172"/>
      <c r="F204" s="173"/>
      <c r="G204" s="172"/>
    </row>
    <row r="205">
      <c r="A205" s="172"/>
      <c r="B205" s="172"/>
      <c r="C205" s="171"/>
      <c r="D205" s="171"/>
      <c r="E205" s="172"/>
      <c r="F205" s="173"/>
      <c r="G205" s="172"/>
    </row>
    <row r="206">
      <c r="A206" s="172"/>
      <c r="B206" s="172"/>
      <c r="C206" s="171"/>
      <c r="D206" s="171"/>
      <c r="E206" s="172"/>
      <c r="F206" s="173"/>
      <c r="G206" s="172"/>
    </row>
    <row r="207">
      <c r="A207" s="172"/>
      <c r="B207" s="172"/>
      <c r="C207" s="171"/>
      <c r="D207" s="171"/>
      <c r="E207" s="172"/>
      <c r="F207" s="173"/>
      <c r="G207" s="172"/>
    </row>
    <row r="208">
      <c r="A208" s="172"/>
      <c r="B208" s="172"/>
      <c r="C208" s="171"/>
      <c r="D208" s="171"/>
      <c r="E208" s="172"/>
      <c r="F208" s="173"/>
      <c r="G208" s="172"/>
    </row>
    <row r="209">
      <c r="A209" s="172"/>
      <c r="B209" s="172"/>
      <c r="C209" s="171"/>
      <c r="D209" s="171"/>
      <c r="E209" s="172"/>
      <c r="F209" s="173"/>
      <c r="G209" s="172"/>
    </row>
    <row r="210">
      <c r="A210" s="172"/>
      <c r="B210" s="172"/>
      <c r="C210" s="171"/>
      <c r="D210" s="171"/>
      <c r="E210" s="172"/>
      <c r="F210" s="173"/>
      <c r="G210" s="172"/>
    </row>
    <row r="211">
      <c r="A211" s="172"/>
      <c r="B211" s="172"/>
      <c r="C211" s="171"/>
      <c r="D211" s="171"/>
      <c r="E211" s="172"/>
      <c r="F211" s="173"/>
      <c r="G211" s="172"/>
    </row>
    <row r="212">
      <c r="A212" s="172"/>
      <c r="B212" s="172"/>
      <c r="C212" s="171"/>
      <c r="D212" s="171"/>
      <c r="E212" s="172"/>
      <c r="F212" s="173"/>
      <c r="G212" s="172"/>
    </row>
    <row r="213">
      <c r="A213" s="172"/>
      <c r="B213" s="172"/>
      <c r="C213" s="171"/>
      <c r="D213" s="171"/>
      <c r="E213" s="172"/>
      <c r="F213" s="173"/>
      <c r="G213" s="172"/>
    </row>
    <row r="214">
      <c r="A214" s="172"/>
      <c r="B214" s="172"/>
      <c r="C214" s="171"/>
      <c r="D214" s="171"/>
      <c r="E214" s="172"/>
      <c r="F214" s="173"/>
      <c r="G214" s="172"/>
    </row>
    <row r="215">
      <c r="A215" s="172"/>
      <c r="B215" s="172"/>
      <c r="C215" s="171"/>
      <c r="D215" s="171"/>
      <c r="E215" s="172"/>
      <c r="F215" s="173"/>
      <c r="G215" s="172"/>
    </row>
    <row r="216">
      <c r="A216" s="172"/>
      <c r="B216" s="172"/>
      <c r="C216" s="171"/>
      <c r="D216" s="171"/>
      <c r="E216" s="172"/>
      <c r="F216" s="173"/>
      <c r="G216" s="172"/>
    </row>
    <row r="217">
      <c r="A217" s="172"/>
      <c r="B217" s="172"/>
      <c r="C217" s="171"/>
      <c r="D217" s="171"/>
      <c r="E217" s="172"/>
      <c r="F217" s="173"/>
      <c r="G217" s="172"/>
    </row>
    <row r="218">
      <c r="A218" s="172"/>
      <c r="B218" s="172"/>
      <c r="C218" s="171"/>
      <c r="D218" s="171"/>
      <c r="E218" s="172"/>
      <c r="F218" s="173"/>
      <c r="G218" s="172"/>
    </row>
    <row r="219">
      <c r="A219" s="172"/>
      <c r="B219" s="172"/>
      <c r="C219" s="171"/>
      <c r="D219" s="171"/>
      <c r="E219" s="172"/>
      <c r="F219" s="173"/>
      <c r="G219" s="172"/>
    </row>
    <row r="220">
      <c r="A220" s="172"/>
      <c r="B220" s="172"/>
      <c r="C220" s="171"/>
      <c r="D220" s="171"/>
      <c r="E220" s="172"/>
      <c r="F220" s="173"/>
      <c r="G220" s="172"/>
    </row>
    <row r="221">
      <c r="A221" s="172"/>
      <c r="B221" s="172"/>
      <c r="C221" s="171"/>
      <c r="D221" s="171"/>
      <c r="E221" s="172"/>
      <c r="F221" s="173"/>
      <c r="G221" s="172"/>
    </row>
    <row r="222">
      <c r="A222" s="172"/>
      <c r="B222" s="172"/>
      <c r="C222" s="171"/>
      <c r="D222" s="171"/>
      <c r="E222" s="172"/>
      <c r="F222" s="173"/>
      <c r="G222" s="172"/>
    </row>
    <row r="223">
      <c r="A223" s="172"/>
      <c r="B223" s="172"/>
      <c r="C223" s="171"/>
      <c r="D223" s="171"/>
      <c r="E223" s="172"/>
      <c r="F223" s="173"/>
      <c r="G223" s="172"/>
    </row>
    <row r="224">
      <c r="A224" s="172"/>
      <c r="B224" s="172"/>
      <c r="C224" s="171"/>
      <c r="D224" s="171"/>
      <c r="E224" s="172"/>
      <c r="F224" s="173"/>
      <c r="G224" s="172"/>
    </row>
    <row r="225">
      <c r="A225" s="172"/>
      <c r="B225" s="172"/>
      <c r="C225" s="171"/>
      <c r="D225" s="171"/>
      <c r="E225" s="172"/>
      <c r="F225" s="173"/>
      <c r="G225" s="172"/>
    </row>
    <row r="226">
      <c r="A226" s="172"/>
      <c r="B226" s="172"/>
      <c r="C226" s="171"/>
      <c r="D226" s="171"/>
      <c r="E226" s="172"/>
      <c r="F226" s="173"/>
      <c r="G226" s="172"/>
    </row>
    <row r="227">
      <c r="A227" s="172"/>
      <c r="B227" s="172"/>
      <c r="C227" s="171"/>
      <c r="D227" s="171"/>
      <c r="E227" s="172"/>
      <c r="F227" s="173"/>
      <c r="G227" s="172"/>
    </row>
    <row r="228">
      <c r="A228" s="172"/>
      <c r="B228" s="172"/>
      <c r="C228" s="171"/>
      <c r="D228" s="171"/>
      <c r="E228" s="172"/>
      <c r="F228" s="173"/>
      <c r="G228" s="172"/>
    </row>
    <row r="229">
      <c r="A229" s="172"/>
      <c r="B229" s="172"/>
      <c r="C229" s="171"/>
      <c r="D229" s="171"/>
      <c r="E229" s="172"/>
      <c r="F229" s="173"/>
      <c r="G229" s="172"/>
    </row>
    <row r="230">
      <c r="A230" s="172"/>
      <c r="B230" s="172"/>
      <c r="C230" s="171"/>
      <c r="D230" s="171"/>
      <c r="E230" s="172"/>
      <c r="F230" s="173"/>
      <c r="G230" s="172"/>
    </row>
    <row r="231">
      <c r="A231" s="172"/>
      <c r="B231" s="172"/>
      <c r="C231" s="171"/>
      <c r="D231" s="171"/>
      <c r="E231" s="172"/>
      <c r="F231" s="173"/>
      <c r="G231" s="172"/>
    </row>
    <row r="232">
      <c r="A232" s="172"/>
      <c r="B232" s="172"/>
      <c r="C232" s="171"/>
      <c r="D232" s="171"/>
      <c r="E232" s="172"/>
      <c r="F232" s="173"/>
      <c r="G232" s="172"/>
    </row>
    <row r="233">
      <c r="A233" s="172"/>
      <c r="B233" s="172"/>
      <c r="C233" s="171"/>
      <c r="D233" s="171"/>
      <c r="E233" s="172"/>
      <c r="F233" s="173"/>
      <c r="G233" s="172"/>
    </row>
    <row r="234">
      <c r="A234" s="172"/>
      <c r="B234" s="172"/>
      <c r="C234" s="171"/>
      <c r="D234" s="171"/>
      <c r="E234" s="172"/>
      <c r="F234" s="173"/>
      <c r="G234" s="172"/>
    </row>
    <row r="235">
      <c r="A235" s="172"/>
      <c r="B235" s="172"/>
      <c r="C235" s="171"/>
      <c r="D235" s="171"/>
      <c r="E235" s="172"/>
      <c r="F235" s="173"/>
      <c r="G235" s="172"/>
    </row>
    <row r="236">
      <c r="A236" s="172"/>
      <c r="B236" s="172"/>
      <c r="C236" s="171"/>
      <c r="D236" s="171"/>
      <c r="E236" s="172"/>
      <c r="F236" s="173"/>
      <c r="G236" s="172"/>
    </row>
    <row r="237">
      <c r="A237" s="172"/>
      <c r="B237" s="172"/>
      <c r="C237" s="171"/>
      <c r="D237" s="171"/>
      <c r="E237" s="172"/>
      <c r="F237" s="173"/>
      <c r="G237" s="172"/>
    </row>
    <row r="238">
      <c r="A238" s="172"/>
      <c r="B238" s="172"/>
      <c r="C238" s="171"/>
      <c r="D238" s="171"/>
      <c r="E238" s="172"/>
      <c r="F238" s="173"/>
      <c r="G238" s="172"/>
    </row>
    <row r="239">
      <c r="A239" s="172"/>
      <c r="B239" s="172"/>
      <c r="C239" s="171"/>
      <c r="D239" s="171"/>
      <c r="E239" s="172"/>
      <c r="F239" s="173"/>
      <c r="G239" s="172"/>
    </row>
    <row r="240">
      <c r="A240" s="172"/>
      <c r="B240" s="172"/>
      <c r="C240" s="171"/>
      <c r="D240" s="171"/>
      <c r="E240" s="172"/>
      <c r="F240" s="173"/>
      <c r="G240" s="172"/>
    </row>
    <row r="241">
      <c r="A241" s="172"/>
      <c r="B241" s="172"/>
      <c r="C241" s="171"/>
      <c r="D241" s="171"/>
      <c r="E241" s="172"/>
      <c r="F241" s="173"/>
      <c r="G241" s="172"/>
    </row>
    <row r="242">
      <c r="A242" s="172"/>
      <c r="B242" s="172"/>
      <c r="C242" s="171"/>
      <c r="D242" s="171"/>
      <c r="E242" s="172"/>
      <c r="F242" s="173"/>
      <c r="G242" s="172"/>
    </row>
    <row r="243">
      <c r="A243" s="172"/>
      <c r="B243" s="172"/>
      <c r="C243" s="171"/>
      <c r="D243" s="171"/>
      <c r="E243" s="172"/>
      <c r="F243" s="173"/>
      <c r="G243" s="172"/>
    </row>
    <row r="244">
      <c r="A244" s="172"/>
      <c r="B244" s="172"/>
      <c r="C244" s="171"/>
      <c r="D244" s="171"/>
      <c r="E244" s="172"/>
      <c r="F244" s="173"/>
      <c r="G244" s="172"/>
    </row>
    <row r="245">
      <c r="A245" s="172"/>
      <c r="B245" s="172"/>
      <c r="C245" s="171"/>
      <c r="D245" s="171"/>
      <c r="E245" s="172"/>
      <c r="F245" s="173"/>
      <c r="G245" s="172"/>
    </row>
    <row r="246">
      <c r="A246" s="172"/>
      <c r="B246" s="172"/>
      <c r="C246" s="171"/>
      <c r="D246" s="171"/>
      <c r="E246" s="172"/>
      <c r="F246" s="173"/>
      <c r="G246" s="172"/>
    </row>
    <row r="247">
      <c r="A247" s="172"/>
      <c r="B247" s="172"/>
      <c r="C247" s="171"/>
      <c r="D247" s="171"/>
      <c r="E247" s="172"/>
      <c r="F247" s="173"/>
      <c r="G247" s="172"/>
    </row>
    <row r="248">
      <c r="A248" s="172"/>
      <c r="B248" s="172"/>
      <c r="C248" s="171"/>
      <c r="D248" s="171"/>
      <c r="E248" s="172"/>
      <c r="F248" s="173"/>
      <c r="G248" s="172"/>
    </row>
    <row r="249">
      <c r="A249" s="172"/>
      <c r="B249" s="172"/>
      <c r="C249" s="171"/>
      <c r="D249" s="171"/>
      <c r="E249" s="172"/>
      <c r="F249" s="173"/>
      <c r="G249" s="172"/>
    </row>
    <row r="250">
      <c r="A250" s="172"/>
      <c r="B250" s="172"/>
      <c r="C250" s="171"/>
      <c r="D250" s="171"/>
      <c r="E250" s="172"/>
      <c r="F250" s="173"/>
      <c r="G250" s="172"/>
    </row>
    <row r="251">
      <c r="A251" s="172"/>
      <c r="B251" s="172"/>
      <c r="C251" s="171"/>
      <c r="D251" s="171"/>
      <c r="E251" s="172"/>
      <c r="F251" s="173"/>
      <c r="G251" s="172"/>
    </row>
    <row r="252">
      <c r="A252" s="172"/>
      <c r="B252" s="172"/>
      <c r="C252" s="171"/>
      <c r="D252" s="171"/>
      <c r="E252" s="172"/>
      <c r="F252" s="173"/>
      <c r="G252" s="172"/>
    </row>
    <row r="253">
      <c r="A253" s="172"/>
      <c r="B253" s="172"/>
      <c r="C253" s="171"/>
      <c r="D253" s="171"/>
      <c r="E253" s="172"/>
      <c r="F253" s="173"/>
      <c r="G253" s="172"/>
    </row>
    <row r="254">
      <c r="A254" s="172"/>
      <c r="B254" s="172"/>
      <c r="C254" s="171"/>
      <c r="D254" s="171"/>
      <c r="E254" s="172"/>
      <c r="F254" s="173"/>
      <c r="G254" s="172"/>
    </row>
    <row r="255">
      <c r="A255" s="172"/>
      <c r="B255" s="172"/>
      <c r="C255" s="171"/>
      <c r="D255" s="171"/>
      <c r="E255" s="172"/>
      <c r="F255" s="173"/>
      <c r="G255" s="172"/>
    </row>
    <row r="256">
      <c r="A256" s="172"/>
      <c r="B256" s="172"/>
      <c r="C256" s="171"/>
      <c r="D256" s="171"/>
      <c r="E256" s="172"/>
      <c r="F256" s="173"/>
      <c r="G256" s="172"/>
    </row>
    <row r="257">
      <c r="A257" s="172"/>
      <c r="B257" s="172"/>
      <c r="C257" s="171"/>
      <c r="D257" s="171"/>
      <c r="E257" s="172"/>
      <c r="F257" s="173"/>
      <c r="G257" s="172"/>
    </row>
    <row r="258">
      <c r="A258" s="172"/>
      <c r="B258" s="172"/>
      <c r="C258" s="171"/>
      <c r="D258" s="171"/>
      <c r="E258" s="172"/>
      <c r="F258" s="173"/>
      <c r="G258" s="172"/>
    </row>
    <row r="259">
      <c r="A259" s="172"/>
      <c r="B259" s="172"/>
      <c r="C259" s="171"/>
      <c r="D259" s="171"/>
      <c r="E259" s="172"/>
      <c r="F259" s="173"/>
      <c r="G259" s="172"/>
    </row>
    <row r="260">
      <c r="A260" s="172"/>
      <c r="B260" s="172"/>
      <c r="C260" s="171"/>
      <c r="D260" s="171"/>
      <c r="E260" s="172"/>
      <c r="F260" s="173"/>
      <c r="G260" s="172"/>
    </row>
    <row r="261">
      <c r="A261" s="172"/>
      <c r="B261" s="172"/>
      <c r="C261" s="171"/>
      <c r="D261" s="171"/>
      <c r="E261" s="172"/>
      <c r="F261" s="173"/>
      <c r="G261" s="172"/>
    </row>
    <row r="262">
      <c r="A262" s="172"/>
      <c r="B262" s="172"/>
      <c r="C262" s="171"/>
      <c r="D262" s="171"/>
      <c r="E262" s="172"/>
      <c r="F262" s="173"/>
      <c r="G262" s="172"/>
    </row>
    <row r="263">
      <c r="A263" s="172"/>
      <c r="B263" s="172"/>
      <c r="C263" s="171"/>
      <c r="D263" s="171"/>
      <c r="E263" s="172"/>
      <c r="F263" s="173"/>
      <c r="G263" s="172"/>
    </row>
    <row r="264">
      <c r="A264" s="172"/>
      <c r="B264" s="172"/>
      <c r="C264" s="171"/>
      <c r="D264" s="171"/>
      <c r="E264" s="172"/>
      <c r="F264" s="173"/>
      <c r="G264" s="172"/>
    </row>
    <row r="265">
      <c r="A265" s="172"/>
      <c r="B265" s="172"/>
      <c r="C265" s="171"/>
      <c r="D265" s="171"/>
      <c r="E265" s="172"/>
      <c r="F265" s="173"/>
      <c r="G265" s="172"/>
    </row>
    <row r="266">
      <c r="A266" s="172"/>
      <c r="B266" s="172"/>
      <c r="C266" s="171"/>
      <c r="D266" s="171"/>
      <c r="E266" s="172"/>
      <c r="F266" s="173"/>
      <c r="G266" s="172"/>
    </row>
    <row r="267">
      <c r="A267" s="172"/>
      <c r="B267" s="172"/>
      <c r="C267" s="171"/>
      <c r="D267" s="171"/>
      <c r="E267" s="172"/>
      <c r="F267" s="173"/>
      <c r="G267" s="172"/>
    </row>
    <row r="268">
      <c r="A268" s="172"/>
      <c r="B268" s="172"/>
      <c r="C268" s="171"/>
      <c r="D268" s="171"/>
      <c r="E268" s="172"/>
      <c r="F268" s="173"/>
      <c r="G268" s="172"/>
    </row>
    <row r="269">
      <c r="A269" s="172"/>
      <c r="B269" s="172"/>
      <c r="C269" s="171"/>
      <c r="D269" s="171"/>
      <c r="E269" s="172"/>
      <c r="F269" s="173"/>
      <c r="G269" s="172"/>
    </row>
    <row r="270">
      <c r="A270" s="172"/>
      <c r="B270" s="172"/>
      <c r="C270" s="171"/>
      <c r="D270" s="171"/>
      <c r="E270" s="172"/>
      <c r="F270" s="173"/>
      <c r="G270" s="172"/>
    </row>
    <row r="271">
      <c r="A271" s="172"/>
      <c r="B271" s="172"/>
      <c r="C271" s="171"/>
      <c r="D271" s="171"/>
      <c r="E271" s="172"/>
      <c r="F271" s="173"/>
      <c r="G271" s="172"/>
    </row>
    <row r="272">
      <c r="A272" s="172"/>
      <c r="B272" s="172"/>
      <c r="C272" s="171"/>
      <c r="D272" s="171"/>
      <c r="E272" s="172"/>
      <c r="F272" s="173"/>
      <c r="G272" s="172"/>
    </row>
    <row r="273">
      <c r="A273" s="172"/>
      <c r="B273" s="172"/>
      <c r="C273" s="171"/>
      <c r="D273" s="171"/>
      <c r="E273" s="172"/>
      <c r="F273" s="173"/>
      <c r="G273" s="172"/>
    </row>
    <row r="274">
      <c r="A274" s="172"/>
      <c r="B274" s="172"/>
      <c r="C274" s="171"/>
      <c r="D274" s="171"/>
      <c r="E274" s="172"/>
      <c r="F274" s="173"/>
      <c r="G274" s="172"/>
    </row>
    <row r="275">
      <c r="A275" s="172"/>
      <c r="B275" s="172"/>
      <c r="C275" s="171"/>
      <c r="D275" s="171"/>
      <c r="E275" s="172"/>
      <c r="F275" s="173"/>
      <c r="G275" s="172"/>
    </row>
    <row r="276">
      <c r="A276" s="172"/>
      <c r="B276" s="172"/>
      <c r="C276" s="171"/>
      <c r="D276" s="171"/>
      <c r="E276" s="172"/>
      <c r="F276" s="173"/>
      <c r="G276" s="172"/>
    </row>
    <row r="277">
      <c r="A277" s="172"/>
      <c r="B277" s="172"/>
      <c r="C277" s="171"/>
      <c r="D277" s="171"/>
      <c r="E277" s="172"/>
      <c r="F277" s="173"/>
      <c r="G277" s="172"/>
    </row>
    <row r="278">
      <c r="A278" s="172"/>
      <c r="B278" s="172"/>
      <c r="C278" s="171"/>
      <c r="D278" s="171"/>
      <c r="E278" s="172"/>
      <c r="F278" s="173"/>
      <c r="G278" s="172"/>
    </row>
    <row r="279">
      <c r="A279" s="172"/>
      <c r="B279" s="172"/>
      <c r="C279" s="171"/>
      <c r="D279" s="171"/>
      <c r="E279" s="172"/>
      <c r="F279" s="173"/>
      <c r="G279" s="172"/>
    </row>
    <row r="280">
      <c r="A280" s="172"/>
      <c r="B280" s="172"/>
      <c r="C280" s="171"/>
      <c r="D280" s="171"/>
      <c r="E280" s="172"/>
      <c r="F280" s="173"/>
      <c r="G280" s="172"/>
    </row>
    <row r="281">
      <c r="A281" s="172"/>
      <c r="B281" s="172"/>
      <c r="C281" s="171"/>
      <c r="D281" s="171"/>
      <c r="E281" s="172"/>
      <c r="F281" s="173"/>
      <c r="G281" s="172"/>
    </row>
    <row r="282">
      <c r="A282" s="172"/>
      <c r="B282" s="172"/>
      <c r="C282" s="171"/>
      <c r="D282" s="171"/>
      <c r="E282" s="172"/>
      <c r="F282" s="173"/>
      <c r="G282" s="172"/>
    </row>
    <row r="283">
      <c r="A283" s="172"/>
      <c r="B283" s="172"/>
      <c r="C283" s="171"/>
      <c r="D283" s="171"/>
      <c r="E283" s="172"/>
      <c r="F283" s="173"/>
      <c r="G283" s="172"/>
    </row>
    <row r="284">
      <c r="A284" s="172"/>
      <c r="B284" s="172"/>
      <c r="C284" s="171"/>
      <c r="D284" s="171"/>
      <c r="E284" s="172"/>
      <c r="F284" s="173"/>
      <c r="G284" s="172"/>
    </row>
    <row r="285">
      <c r="A285" s="172"/>
      <c r="B285" s="172"/>
      <c r="C285" s="171"/>
      <c r="D285" s="171"/>
      <c r="E285" s="172"/>
      <c r="F285" s="173"/>
      <c r="G285" s="172"/>
    </row>
    <row r="286">
      <c r="A286" s="172"/>
      <c r="B286" s="172"/>
      <c r="C286" s="171"/>
      <c r="D286" s="171"/>
      <c r="E286" s="172"/>
      <c r="F286" s="173"/>
      <c r="G286" s="172"/>
    </row>
    <row r="287">
      <c r="A287" s="172"/>
      <c r="B287" s="172"/>
      <c r="C287" s="171"/>
      <c r="D287" s="171"/>
      <c r="E287" s="172"/>
      <c r="F287" s="173"/>
      <c r="G287" s="172"/>
    </row>
    <row r="288">
      <c r="A288" s="172"/>
      <c r="B288" s="172"/>
      <c r="C288" s="171"/>
      <c r="D288" s="171"/>
      <c r="E288" s="172"/>
      <c r="F288" s="173"/>
      <c r="G288" s="172"/>
    </row>
    <row r="289">
      <c r="A289" s="172"/>
      <c r="B289" s="172"/>
      <c r="C289" s="171"/>
      <c r="D289" s="171"/>
      <c r="E289" s="172"/>
      <c r="F289" s="173"/>
      <c r="G289" s="172"/>
    </row>
    <row r="290">
      <c r="A290" s="172"/>
      <c r="B290" s="172"/>
      <c r="C290" s="171"/>
      <c r="D290" s="171"/>
      <c r="E290" s="172"/>
      <c r="F290" s="173"/>
      <c r="G290" s="172"/>
    </row>
    <row r="291">
      <c r="A291" s="172"/>
      <c r="B291" s="172"/>
      <c r="C291" s="171"/>
      <c r="D291" s="171"/>
      <c r="E291" s="172"/>
      <c r="F291" s="173"/>
      <c r="G291" s="172"/>
    </row>
    <row r="292">
      <c r="A292" s="172"/>
      <c r="B292" s="172"/>
      <c r="C292" s="171"/>
      <c r="D292" s="171"/>
      <c r="E292" s="172"/>
      <c r="F292" s="173"/>
      <c r="G292" s="172"/>
    </row>
    <row r="293">
      <c r="A293" s="172"/>
      <c r="B293" s="172"/>
      <c r="C293" s="171"/>
      <c r="D293" s="171"/>
      <c r="E293" s="172"/>
      <c r="F293" s="173"/>
      <c r="G293" s="172"/>
    </row>
    <row r="294">
      <c r="A294" s="172"/>
      <c r="B294" s="172"/>
      <c r="C294" s="171"/>
      <c r="D294" s="171"/>
      <c r="E294" s="172"/>
      <c r="F294" s="173"/>
      <c r="G294" s="172"/>
    </row>
    <row r="295">
      <c r="A295" s="172"/>
      <c r="B295" s="172"/>
      <c r="C295" s="171"/>
      <c r="D295" s="171"/>
      <c r="E295" s="172"/>
      <c r="F295" s="173"/>
      <c r="G295" s="172"/>
    </row>
    <row r="296">
      <c r="A296" s="172"/>
      <c r="B296" s="172"/>
      <c r="C296" s="171"/>
      <c r="D296" s="171"/>
      <c r="E296" s="172"/>
      <c r="F296" s="173"/>
      <c r="G296" s="172"/>
    </row>
    <row r="297">
      <c r="A297" s="172"/>
      <c r="B297" s="172"/>
      <c r="C297" s="171"/>
      <c r="D297" s="171"/>
      <c r="E297" s="172"/>
      <c r="F297" s="173"/>
      <c r="G297" s="172"/>
    </row>
    <row r="298">
      <c r="A298" s="172"/>
      <c r="B298" s="172"/>
      <c r="C298" s="171"/>
      <c r="D298" s="171"/>
      <c r="E298" s="172"/>
      <c r="F298" s="173"/>
      <c r="G298" s="172"/>
    </row>
    <row r="299">
      <c r="A299" s="172"/>
      <c r="B299" s="172"/>
      <c r="C299" s="171"/>
      <c r="D299" s="171"/>
      <c r="E299" s="172"/>
      <c r="F299" s="173"/>
      <c r="G299" s="172"/>
    </row>
    <row r="300">
      <c r="A300" s="172"/>
      <c r="B300" s="172"/>
      <c r="C300" s="171"/>
      <c r="D300" s="171"/>
      <c r="E300" s="172"/>
      <c r="F300" s="173"/>
      <c r="G300" s="172"/>
    </row>
    <row r="301">
      <c r="A301" s="172"/>
      <c r="B301" s="172"/>
      <c r="C301" s="171"/>
      <c r="D301" s="171"/>
      <c r="E301" s="172"/>
      <c r="F301" s="173"/>
      <c r="G301" s="172"/>
    </row>
    <row r="302">
      <c r="A302" s="172"/>
      <c r="B302" s="172"/>
      <c r="C302" s="171"/>
      <c r="D302" s="171"/>
      <c r="E302" s="172"/>
      <c r="F302" s="173"/>
      <c r="G302" s="172"/>
    </row>
    <row r="303">
      <c r="A303" s="172"/>
      <c r="B303" s="172"/>
      <c r="C303" s="171"/>
      <c r="D303" s="171"/>
      <c r="E303" s="172"/>
      <c r="F303" s="173"/>
      <c r="G303" s="172"/>
    </row>
    <row r="304">
      <c r="A304" s="172"/>
      <c r="B304" s="172"/>
      <c r="C304" s="171"/>
      <c r="D304" s="171"/>
      <c r="E304" s="172"/>
      <c r="F304" s="173"/>
      <c r="G304" s="172"/>
    </row>
    <row r="305">
      <c r="A305" s="172"/>
      <c r="B305" s="172"/>
      <c r="C305" s="171"/>
      <c r="D305" s="171"/>
      <c r="E305" s="172"/>
      <c r="F305" s="173"/>
      <c r="G305" s="172"/>
    </row>
    <row r="306">
      <c r="A306" s="172"/>
      <c r="B306" s="172"/>
      <c r="C306" s="171"/>
      <c r="D306" s="171"/>
      <c r="E306" s="172"/>
      <c r="F306" s="173"/>
      <c r="G306" s="172"/>
    </row>
    <row r="307">
      <c r="A307" s="172"/>
      <c r="B307" s="172"/>
      <c r="C307" s="171"/>
      <c r="D307" s="171"/>
      <c r="E307" s="172"/>
      <c r="F307" s="173"/>
      <c r="G307" s="172"/>
    </row>
    <row r="308">
      <c r="A308" s="172"/>
      <c r="B308" s="172"/>
      <c r="C308" s="171"/>
      <c r="D308" s="171"/>
      <c r="E308" s="172"/>
      <c r="F308" s="173"/>
      <c r="G308" s="172"/>
    </row>
    <row r="309">
      <c r="A309" s="172"/>
      <c r="B309" s="172"/>
      <c r="C309" s="171"/>
      <c r="D309" s="171"/>
      <c r="E309" s="172"/>
      <c r="F309" s="173"/>
      <c r="G309" s="172"/>
    </row>
    <row r="310">
      <c r="A310" s="172"/>
      <c r="B310" s="172"/>
      <c r="C310" s="171"/>
      <c r="D310" s="171"/>
      <c r="E310" s="172"/>
      <c r="F310" s="173"/>
      <c r="G310" s="172"/>
    </row>
    <row r="311">
      <c r="A311" s="172"/>
      <c r="B311" s="172"/>
      <c r="C311" s="171"/>
      <c r="D311" s="171"/>
      <c r="E311" s="172"/>
      <c r="F311" s="173"/>
      <c r="G311" s="172"/>
    </row>
    <row r="312">
      <c r="A312" s="172"/>
      <c r="B312" s="172"/>
      <c r="C312" s="171"/>
      <c r="D312" s="171"/>
      <c r="E312" s="172"/>
      <c r="F312" s="173"/>
      <c r="G312" s="172"/>
    </row>
    <row r="313">
      <c r="A313" s="172"/>
      <c r="B313" s="172"/>
      <c r="C313" s="171"/>
      <c r="D313" s="171"/>
      <c r="E313" s="172"/>
      <c r="F313" s="173"/>
      <c r="G313" s="172"/>
    </row>
    <row r="314">
      <c r="A314" s="172"/>
      <c r="B314" s="172"/>
      <c r="C314" s="171"/>
      <c r="D314" s="171"/>
      <c r="E314" s="172"/>
      <c r="F314" s="173"/>
      <c r="G314" s="172"/>
    </row>
    <row r="315">
      <c r="A315" s="172"/>
      <c r="B315" s="172"/>
      <c r="C315" s="171"/>
      <c r="D315" s="171"/>
      <c r="E315" s="172"/>
      <c r="F315" s="173"/>
      <c r="G315" s="172"/>
    </row>
    <row r="316">
      <c r="A316" s="172"/>
      <c r="B316" s="172"/>
      <c r="C316" s="171"/>
      <c r="D316" s="171"/>
      <c r="E316" s="172"/>
      <c r="F316" s="173"/>
      <c r="G316" s="172"/>
    </row>
    <row r="317">
      <c r="A317" s="172"/>
      <c r="B317" s="172"/>
      <c r="C317" s="171"/>
      <c r="D317" s="171"/>
      <c r="E317" s="172"/>
      <c r="F317" s="173"/>
      <c r="G317" s="172"/>
    </row>
    <row r="318">
      <c r="A318" s="172"/>
      <c r="B318" s="172"/>
      <c r="C318" s="171"/>
      <c r="D318" s="171"/>
      <c r="E318" s="172"/>
      <c r="F318" s="173"/>
      <c r="G318" s="172"/>
    </row>
    <row r="319">
      <c r="A319" s="172"/>
      <c r="B319" s="172"/>
      <c r="C319" s="171"/>
      <c r="D319" s="171"/>
      <c r="E319" s="172"/>
      <c r="F319" s="173"/>
      <c r="G319" s="172"/>
    </row>
    <row r="320">
      <c r="A320" s="172"/>
      <c r="B320" s="172"/>
      <c r="C320" s="171"/>
      <c r="D320" s="171"/>
      <c r="E320" s="172"/>
      <c r="F320" s="173"/>
      <c r="G320" s="172"/>
    </row>
    <row r="321">
      <c r="A321" s="172"/>
      <c r="B321" s="172"/>
      <c r="C321" s="171"/>
      <c r="D321" s="171"/>
      <c r="E321" s="172"/>
      <c r="F321" s="173"/>
      <c r="G321" s="172"/>
    </row>
    <row r="322">
      <c r="A322" s="172"/>
      <c r="B322" s="172"/>
      <c r="C322" s="171"/>
      <c r="D322" s="171"/>
      <c r="E322" s="172"/>
      <c r="F322" s="173"/>
      <c r="G322" s="172"/>
    </row>
    <row r="323">
      <c r="A323" s="172"/>
      <c r="B323" s="172"/>
      <c r="C323" s="171"/>
      <c r="D323" s="171"/>
      <c r="E323" s="172"/>
      <c r="F323" s="173"/>
      <c r="G323" s="172"/>
    </row>
    <row r="324">
      <c r="A324" s="172"/>
      <c r="B324" s="172"/>
      <c r="C324" s="171"/>
      <c r="D324" s="171"/>
      <c r="E324" s="172"/>
      <c r="F324" s="173"/>
      <c r="G324" s="172"/>
    </row>
    <row r="325">
      <c r="A325" s="172"/>
      <c r="B325" s="172"/>
      <c r="C325" s="171"/>
      <c r="D325" s="171"/>
      <c r="E325" s="172"/>
      <c r="F325" s="173"/>
      <c r="G325" s="172"/>
    </row>
    <row r="326">
      <c r="A326" s="172"/>
      <c r="B326" s="172"/>
      <c r="C326" s="171"/>
      <c r="D326" s="171"/>
      <c r="E326" s="172"/>
      <c r="F326" s="173"/>
      <c r="G326" s="172"/>
    </row>
    <row r="327">
      <c r="A327" s="172"/>
      <c r="B327" s="172"/>
      <c r="C327" s="171"/>
      <c r="D327" s="171"/>
      <c r="E327" s="172"/>
      <c r="F327" s="173"/>
      <c r="G327" s="172"/>
    </row>
    <row r="328">
      <c r="A328" s="172"/>
      <c r="B328" s="172"/>
      <c r="C328" s="171"/>
      <c r="D328" s="171"/>
      <c r="E328" s="172"/>
      <c r="F328" s="173"/>
      <c r="G328" s="172"/>
    </row>
    <row r="329">
      <c r="A329" s="172"/>
      <c r="B329" s="172"/>
      <c r="C329" s="171"/>
      <c r="D329" s="171"/>
      <c r="E329" s="172"/>
      <c r="F329" s="173"/>
      <c r="G329" s="172"/>
    </row>
    <row r="330">
      <c r="A330" s="172"/>
      <c r="B330" s="172"/>
      <c r="C330" s="171"/>
      <c r="D330" s="171"/>
      <c r="E330" s="172"/>
      <c r="F330" s="173"/>
      <c r="G330" s="172"/>
    </row>
    <row r="331">
      <c r="A331" s="172"/>
      <c r="B331" s="172"/>
      <c r="C331" s="171"/>
      <c r="D331" s="171"/>
      <c r="E331" s="172"/>
      <c r="F331" s="173"/>
      <c r="G331" s="172"/>
    </row>
    <row r="332">
      <c r="A332" s="172"/>
      <c r="B332" s="172"/>
      <c r="C332" s="171"/>
      <c r="D332" s="171"/>
      <c r="E332" s="172"/>
      <c r="F332" s="173"/>
      <c r="G332" s="172"/>
    </row>
    <row r="333">
      <c r="A333" s="172"/>
      <c r="B333" s="172"/>
      <c r="C333" s="171"/>
      <c r="D333" s="171"/>
      <c r="E333" s="172"/>
      <c r="F333" s="173"/>
      <c r="G333" s="172"/>
    </row>
    <row r="334">
      <c r="A334" s="172"/>
      <c r="B334" s="172"/>
      <c r="C334" s="171"/>
      <c r="D334" s="171"/>
      <c r="E334" s="172"/>
      <c r="F334" s="173"/>
      <c r="G334" s="172"/>
    </row>
    <row r="335">
      <c r="A335" s="172"/>
      <c r="B335" s="172"/>
      <c r="C335" s="171"/>
      <c r="D335" s="171"/>
      <c r="E335" s="172"/>
      <c r="F335" s="173"/>
      <c r="G335" s="172"/>
    </row>
    <row r="336">
      <c r="A336" s="172"/>
      <c r="B336" s="172"/>
      <c r="C336" s="171"/>
      <c r="D336" s="171"/>
      <c r="E336" s="172"/>
      <c r="F336" s="173"/>
      <c r="G336" s="172"/>
    </row>
    <row r="337">
      <c r="A337" s="172"/>
      <c r="B337" s="172"/>
      <c r="C337" s="171"/>
      <c r="D337" s="171"/>
      <c r="E337" s="172"/>
      <c r="F337" s="173"/>
      <c r="G337" s="172"/>
    </row>
    <row r="338">
      <c r="A338" s="172"/>
      <c r="B338" s="172"/>
      <c r="C338" s="171"/>
      <c r="D338" s="171"/>
      <c r="E338" s="172"/>
      <c r="F338" s="173"/>
      <c r="G338" s="172"/>
    </row>
    <row r="339">
      <c r="A339" s="172"/>
      <c r="B339" s="172"/>
      <c r="C339" s="171"/>
      <c r="D339" s="171"/>
      <c r="E339" s="172"/>
      <c r="F339" s="173"/>
      <c r="G339" s="172"/>
    </row>
    <row r="340">
      <c r="A340" s="172"/>
      <c r="B340" s="172"/>
      <c r="C340" s="171"/>
      <c r="D340" s="171"/>
      <c r="E340" s="172"/>
      <c r="F340" s="173"/>
      <c r="G340" s="172"/>
    </row>
    <row r="341">
      <c r="A341" s="172"/>
      <c r="B341" s="172"/>
      <c r="C341" s="171"/>
      <c r="D341" s="171"/>
      <c r="E341" s="172"/>
      <c r="F341" s="173"/>
      <c r="G341" s="172"/>
    </row>
    <row r="342">
      <c r="A342" s="172"/>
      <c r="B342" s="172"/>
      <c r="C342" s="171"/>
      <c r="D342" s="171"/>
      <c r="E342" s="172"/>
      <c r="F342" s="173"/>
      <c r="G342" s="172"/>
    </row>
    <row r="343">
      <c r="A343" s="172"/>
      <c r="B343" s="172"/>
      <c r="C343" s="171"/>
      <c r="D343" s="171"/>
      <c r="E343" s="172"/>
      <c r="F343" s="173"/>
      <c r="G343" s="172"/>
    </row>
    <row r="344">
      <c r="A344" s="172"/>
      <c r="B344" s="172"/>
      <c r="C344" s="171"/>
      <c r="D344" s="171"/>
      <c r="E344" s="172"/>
      <c r="F344" s="173"/>
      <c r="G344" s="172"/>
    </row>
    <row r="345">
      <c r="A345" s="172"/>
      <c r="B345" s="172"/>
      <c r="C345" s="171"/>
      <c r="D345" s="171"/>
      <c r="E345" s="172"/>
      <c r="F345" s="173"/>
      <c r="G345" s="172"/>
    </row>
    <row r="346">
      <c r="A346" s="172"/>
      <c r="B346" s="172"/>
      <c r="C346" s="171"/>
      <c r="D346" s="171"/>
      <c r="E346" s="172"/>
      <c r="F346" s="173"/>
      <c r="G346" s="172"/>
    </row>
    <row r="347">
      <c r="A347" s="172"/>
      <c r="B347" s="172"/>
      <c r="C347" s="171"/>
      <c r="D347" s="171"/>
      <c r="E347" s="172"/>
      <c r="F347" s="173"/>
      <c r="G347" s="172"/>
    </row>
    <row r="348">
      <c r="A348" s="172"/>
      <c r="B348" s="172"/>
      <c r="C348" s="171"/>
      <c r="D348" s="171"/>
      <c r="E348" s="172"/>
      <c r="F348" s="173"/>
      <c r="G348" s="172"/>
    </row>
    <row r="349">
      <c r="A349" s="172"/>
      <c r="B349" s="172"/>
      <c r="C349" s="171"/>
      <c r="D349" s="171"/>
      <c r="E349" s="172"/>
      <c r="F349" s="173"/>
      <c r="G349" s="172"/>
    </row>
    <row r="350">
      <c r="A350" s="172"/>
      <c r="B350" s="172"/>
      <c r="C350" s="171"/>
      <c r="D350" s="171"/>
      <c r="E350" s="172"/>
      <c r="F350" s="173"/>
      <c r="G350" s="172"/>
    </row>
    <row r="351">
      <c r="A351" s="172"/>
      <c r="B351" s="172"/>
      <c r="C351" s="171"/>
      <c r="D351" s="171"/>
      <c r="E351" s="172"/>
      <c r="F351" s="173"/>
      <c r="G351" s="172"/>
    </row>
    <row r="352">
      <c r="A352" s="172"/>
      <c r="B352" s="172"/>
      <c r="C352" s="171"/>
      <c r="D352" s="171"/>
      <c r="E352" s="172"/>
      <c r="F352" s="173"/>
      <c r="G352" s="172"/>
    </row>
    <row r="353">
      <c r="A353" s="172"/>
      <c r="B353" s="172"/>
      <c r="C353" s="171"/>
      <c r="D353" s="171"/>
      <c r="E353" s="172"/>
      <c r="F353" s="173"/>
      <c r="G353" s="172"/>
    </row>
    <row r="354">
      <c r="A354" s="172"/>
      <c r="B354" s="172"/>
      <c r="C354" s="171"/>
      <c r="D354" s="171"/>
      <c r="E354" s="172"/>
      <c r="F354" s="173"/>
      <c r="G354" s="172"/>
    </row>
    <row r="355">
      <c r="A355" s="172"/>
      <c r="B355" s="172"/>
      <c r="C355" s="171"/>
      <c r="D355" s="171"/>
      <c r="E355" s="172"/>
      <c r="F355" s="173"/>
      <c r="G355" s="172"/>
    </row>
    <row r="356">
      <c r="A356" s="172"/>
      <c r="B356" s="172"/>
      <c r="C356" s="171"/>
      <c r="D356" s="171"/>
      <c r="E356" s="172"/>
      <c r="F356" s="173"/>
      <c r="G356" s="172"/>
    </row>
    <row r="357">
      <c r="A357" s="172"/>
      <c r="B357" s="172"/>
      <c r="C357" s="171"/>
      <c r="D357" s="171"/>
      <c r="E357" s="172"/>
      <c r="F357" s="173"/>
      <c r="G357" s="172"/>
    </row>
    <row r="358">
      <c r="A358" s="172"/>
      <c r="B358" s="172"/>
      <c r="C358" s="171"/>
      <c r="D358" s="171"/>
      <c r="E358" s="172"/>
      <c r="F358" s="173"/>
      <c r="G358" s="172"/>
    </row>
    <row r="359">
      <c r="A359" s="172"/>
      <c r="B359" s="172"/>
      <c r="C359" s="171"/>
      <c r="D359" s="171"/>
      <c r="E359" s="172"/>
      <c r="F359" s="173"/>
      <c r="G359" s="172"/>
    </row>
    <row r="360">
      <c r="A360" s="172"/>
      <c r="B360" s="172"/>
      <c r="C360" s="171"/>
      <c r="D360" s="171"/>
      <c r="E360" s="172"/>
      <c r="F360" s="173"/>
      <c r="G360" s="172"/>
    </row>
    <row r="361">
      <c r="A361" s="172"/>
      <c r="B361" s="172"/>
      <c r="C361" s="171"/>
      <c r="D361" s="171"/>
      <c r="E361" s="172"/>
      <c r="F361" s="173"/>
      <c r="G361" s="172"/>
    </row>
    <row r="362">
      <c r="A362" s="172"/>
      <c r="B362" s="172"/>
      <c r="C362" s="171"/>
      <c r="D362" s="171"/>
      <c r="E362" s="172"/>
      <c r="F362" s="173"/>
      <c r="G362" s="172"/>
    </row>
    <row r="363">
      <c r="A363" s="172"/>
      <c r="B363" s="172"/>
      <c r="C363" s="171"/>
      <c r="D363" s="171"/>
      <c r="E363" s="172"/>
      <c r="F363" s="173"/>
      <c r="G363" s="172"/>
    </row>
    <row r="364">
      <c r="A364" s="172"/>
      <c r="B364" s="172"/>
      <c r="C364" s="171"/>
      <c r="D364" s="171"/>
      <c r="E364" s="172"/>
      <c r="F364" s="173"/>
      <c r="G364" s="172"/>
    </row>
    <row r="365">
      <c r="A365" s="172"/>
      <c r="B365" s="172"/>
      <c r="C365" s="171"/>
      <c r="D365" s="171"/>
      <c r="E365" s="172"/>
      <c r="F365" s="173"/>
      <c r="G365" s="172"/>
    </row>
    <row r="366">
      <c r="A366" s="172"/>
      <c r="B366" s="172"/>
      <c r="C366" s="171"/>
      <c r="D366" s="171"/>
      <c r="E366" s="172"/>
      <c r="F366" s="173"/>
      <c r="G366" s="172"/>
    </row>
    <row r="367">
      <c r="A367" s="172"/>
      <c r="B367" s="172"/>
      <c r="C367" s="171"/>
      <c r="D367" s="171"/>
      <c r="E367" s="172"/>
      <c r="F367" s="173"/>
      <c r="G367" s="172"/>
    </row>
    <row r="368">
      <c r="A368" s="172"/>
      <c r="B368" s="172"/>
      <c r="C368" s="171"/>
      <c r="D368" s="171"/>
      <c r="E368" s="172"/>
      <c r="F368" s="173"/>
      <c r="G368" s="172"/>
    </row>
    <row r="369">
      <c r="A369" s="172"/>
      <c r="B369" s="172"/>
      <c r="C369" s="171"/>
      <c r="D369" s="171"/>
      <c r="E369" s="172"/>
      <c r="F369" s="173"/>
      <c r="G369" s="172"/>
    </row>
    <row r="370">
      <c r="A370" s="172"/>
      <c r="B370" s="172"/>
      <c r="C370" s="171"/>
      <c r="D370" s="171"/>
      <c r="E370" s="172"/>
      <c r="F370" s="173"/>
      <c r="G370" s="172"/>
    </row>
    <row r="371">
      <c r="A371" s="172"/>
      <c r="B371" s="172"/>
      <c r="C371" s="171"/>
      <c r="D371" s="171"/>
      <c r="E371" s="172"/>
      <c r="F371" s="173"/>
      <c r="G371" s="172"/>
    </row>
    <row r="372">
      <c r="A372" s="172"/>
      <c r="B372" s="172"/>
      <c r="C372" s="171"/>
      <c r="D372" s="171"/>
      <c r="E372" s="172"/>
      <c r="F372" s="173"/>
      <c r="G372" s="172"/>
    </row>
    <row r="373">
      <c r="A373" s="172"/>
      <c r="B373" s="172"/>
      <c r="C373" s="171"/>
      <c r="D373" s="171"/>
      <c r="E373" s="172"/>
      <c r="F373" s="173"/>
      <c r="G373" s="172"/>
    </row>
    <row r="374">
      <c r="A374" s="172"/>
      <c r="B374" s="172"/>
      <c r="C374" s="171"/>
      <c r="D374" s="171"/>
      <c r="E374" s="172"/>
      <c r="F374" s="173"/>
      <c r="G374" s="172"/>
    </row>
    <row r="375">
      <c r="A375" s="172"/>
      <c r="B375" s="172"/>
      <c r="C375" s="171"/>
      <c r="D375" s="171"/>
      <c r="E375" s="172"/>
      <c r="F375" s="173"/>
      <c r="G375" s="172"/>
    </row>
    <row r="376">
      <c r="A376" s="172"/>
      <c r="B376" s="172"/>
      <c r="C376" s="171"/>
      <c r="D376" s="171"/>
      <c r="E376" s="172"/>
      <c r="F376" s="173"/>
      <c r="G376" s="172"/>
    </row>
    <row r="377">
      <c r="A377" s="172"/>
      <c r="B377" s="172"/>
      <c r="C377" s="171"/>
      <c r="D377" s="171"/>
      <c r="E377" s="172"/>
      <c r="F377" s="173"/>
      <c r="G377" s="172"/>
    </row>
    <row r="378">
      <c r="A378" s="172"/>
      <c r="B378" s="172"/>
      <c r="C378" s="171"/>
      <c r="D378" s="171"/>
      <c r="E378" s="172"/>
      <c r="F378" s="173"/>
      <c r="G378" s="172"/>
    </row>
    <row r="379">
      <c r="A379" s="172"/>
      <c r="B379" s="172"/>
      <c r="C379" s="171"/>
      <c r="D379" s="171"/>
      <c r="E379" s="172"/>
      <c r="F379" s="173"/>
      <c r="G379" s="172"/>
    </row>
    <row r="380">
      <c r="A380" s="172"/>
      <c r="B380" s="172"/>
      <c r="C380" s="171"/>
      <c r="D380" s="171"/>
      <c r="E380" s="172"/>
      <c r="F380" s="173"/>
      <c r="G380" s="172"/>
    </row>
    <row r="381">
      <c r="A381" s="172"/>
      <c r="B381" s="172"/>
      <c r="C381" s="171"/>
      <c r="D381" s="171"/>
      <c r="E381" s="172"/>
      <c r="F381" s="173"/>
      <c r="G381" s="172"/>
    </row>
    <row r="382">
      <c r="A382" s="172"/>
      <c r="B382" s="172"/>
      <c r="C382" s="171"/>
      <c r="D382" s="171"/>
      <c r="E382" s="172"/>
      <c r="F382" s="173"/>
      <c r="G382" s="172"/>
    </row>
    <row r="383">
      <c r="A383" s="172"/>
      <c r="B383" s="172"/>
      <c r="C383" s="171"/>
      <c r="D383" s="171"/>
      <c r="E383" s="172"/>
      <c r="F383" s="173"/>
      <c r="G383" s="172"/>
    </row>
    <row r="384">
      <c r="A384" s="172"/>
      <c r="B384" s="172"/>
      <c r="C384" s="171"/>
      <c r="D384" s="171"/>
      <c r="E384" s="172"/>
      <c r="F384" s="173"/>
      <c r="G384" s="172"/>
    </row>
    <row r="385">
      <c r="A385" s="172"/>
      <c r="B385" s="172"/>
      <c r="C385" s="171"/>
      <c r="D385" s="171"/>
      <c r="E385" s="172"/>
      <c r="F385" s="173"/>
      <c r="G385" s="172"/>
    </row>
    <row r="386">
      <c r="A386" s="172"/>
      <c r="B386" s="172"/>
      <c r="C386" s="171"/>
      <c r="D386" s="171"/>
      <c r="E386" s="172"/>
      <c r="F386" s="173"/>
      <c r="G386" s="172"/>
    </row>
    <row r="387">
      <c r="A387" s="172"/>
      <c r="B387" s="172"/>
      <c r="C387" s="171"/>
      <c r="D387" s="171"/>
      <c r="E387" s="172"/>
      <c r="F387" s="173"/>
      <c r="G387" s="172"/>
    </row>
    <row r="388">
      <c r="A388" s="172"/>
      <c r="B388" s="172"/>
      <c r="C388" s="171"/>
      <c r="D388" s="171"/>
      <c r="E388" s="172"/>
      <c r="F388" s="173"/>
      <c r="G388" s="172"/>
    </row>
    <row r="389">
      <c r="A389" s="172"/>
      <c r="B389" s="172"/>
      <c r="C389" s="171"/>
      <c r="D389" s="171"/>
      <c r="E389" s="172"/>
      <c r="F389" s="173"/>
      <c r="G389" s="172"/>
    </row>
    <row r="390">
      <c r="A390" s="172"/>
      <c r="B390" s="172"/>
      <c r="C390" s="171"/>
      <c r="D390" s="171"/>
      <c r="E390" s="172"/>
      <c r="F390" s="173"/>
      <c r="G390" s="172"/>
    </row>
    <row r="391">
      <c r="A391" s="172"/>
      <c r="B391" s="172"/>
      <c r="C391" s="171"/>
      <c r="D391" s="171"/>
      <c r="E391" s="172"/>
      <c r="F391" s="173"/>
      <c r="G391" s="172"/>
    </row>
    <row r="392">
      <c r="A392" s="172"/>
      <c r="B392" s="172"/>
      <c r="C392" s="171"/>
      <c r="D392" s="171"/>
      <c r="E392" s="172"/>
      <c r="F392" s="173"/>
      <c r="G392" s="172"/>
    </row>
    <row r="393">
      <c r="A393" s="172"/>
      <c r="B393" s="172"/>
      <c r="C393" s="171"/>
      <c r="D393" s="171"/>
      <c r="E393" s="172"/>
      <c r="F393" s="173"/>
      <c r="G393" s="172"/>
    </row>
    <row r="394">
      <c r="A394" s="172"/>
      <c r="B394" s="172"/>
      <c r="C394" s="171"/>
      <c r="D394" s="171"/>
      <c r="E394" s="172"/>
      <c r="F394" s="173"/>
      <c r="G394" s="172"/>
    </row>
    <row r="395">
      <c r="A395" s="172"/>
      <c r="B395" s="172"/>
      <c r="C395" s="171"/>
      <c r="D395" s="171"/>
      <c r="E395" s="172"/>
      <c r="F395" s="173"/>
      <c r="G395" s="172"/>
    </row>
    <row r="396">
      <c r="A396" s="172"/>
      <c r="B396" s="172"/>
      <c r="C396" s="171"/>
      <c r="D396" s="171"/>
      <c r="E396" s="172"/>
      <c r="F396" s="173"/>
      <c r="G396" s="172"/>
    </row>
    <row r="397">
      <c r="A397" s="172"/>
      <c r="B397" s="172"/>
      <c r="C397" s="171"/>
      <c r="D397" s="171"/>
      <c r="E397" s="172"/>
      <c r="F397" s="173"/>
      <c r="G397" s="172"/>
    </row>
    <row r="398">
      <c r="A398" s="172"/>
      <c r="B398" s="172"/>
      <c r="C398" s="171"/>
      <c r="D398" s="171"/>
      <c r="E398" s="172"/>
      <c r="F398" s="173"/>
      <c r="G398" s="172"/>
    </row>
    <row r="399">
      <c r="A399" s="172"/>
      <c r="B399" s="172"/>
      <c r="C399" s="171"/>
      <c r="D399" s="171"/>
      <c r="E399" s="172"/>
      <c r="F399" s="173"/>
      <c r="G399" s="172"/>
    </row>
    <row r="400">
      <c r="A400" s="172"/>
      <c r="B400" s="172"/>
      <c r="C400" s="171"/>
      <c r="D400" s="171"/>
      <c r="E400" s="172"/>
      <c r="F400" s="173"/>
      <c r="G400" s="172"/>
    </row>
    <row r="401">
      <c r="A401" s="172"/>
      <c r="B401" s="172"/>
      <c r="C401" s="171"/>
      <c r="D401" s="171"/>
      <c r="E401" s="172"/>
      <c r="F401" s="173"/>
      <c r="G401" s="172"/>
    </row>
    <row r="402">
      <c r="A402" s="172"/>
      <c r="B402" s="172"/>
      <c r="C402" s="171"/>
      <c r="D402" s="171"/>
      <c r="E402" s="172"/>
      <c r="F402" s="173"/>
      <c r="G402" s="172"/>
    </row>
    <row r="403">
      <c r="A403" s="172"/>
      <c r="B403" s="172"/>
      <c r="C403" s="171"/>
      <c r="D403" s="171"/>
      <c r="E403" s="172"/>
      <c r="F403" s="173"/>
      <c r="G403" s="172"/>
    </row>
    <row r="404">
      <c r="A404" s="172"/>
      <c r="B404" s="172"/>
      <c r="C404" s="171"/>
      <c r="D404" s="171"/>
      <c r="E404" s="172"/>
      <c r="F404" s="173"/>
      <c r="G404" s="172"/>
    </row>
    <row r="405">
      <c r="A405" s="172"/>
      <c r="B405" s="172"/>
      <c r="C405" s="171"/>
      <c r="D405" s="171"/>
      <c r="E405" s="172"/>
      <c r="F405" s="173"/>
      <c r="G405" s="172"/>
    </row>
    <row r="406">
      <c r="A406" s="172"/>
      <c r="B406" s="172"/>
      <c r="C406" s="171"/>
      <c r="D406" s="171"/>
      <c r="E406" s="172"/>
      <c r="F406" s="173"/>
      <c r="G406" s="172"/>
    </row>
    <row r="407">
      <c r="A407" s="172"/>
      <c r="B407" s="172"/>
      <c r="C407" s="171"/>
      <c r="D407" s="171"/>
      <c r="E407" s="172"/>
      <c r="F407" s="173"/>
      <c r="G407" s="172"/>
    </row>
    <row r="408">
      <c r="A408" s="172"/>
      <c r="B408" s="172"/>
      <c r="C408" s="171"/>
      <c r="D408" s="171"/>
      <c r="E408" s="172"/>
      <c r="F408" s="173"/>
      <c r="G408" s="172"/>
    </row>
    <row r="409">
      <c r="A409" s="172"/>
      <c r="B409" s="172"/>
      <c r="C409" s="171"/>
      <c r="D409" s="171"/>
      <c r="E409" s="172"/>
      <c r="F409" s="173"/>
      <c r="G409" s="172"/>
    </row>
    <row r="410">
      <c r="A410" s="172"/>
      <c r="B410" s="172"/>
      <c r="C410" s="171"/>
      <c r="D410" s="171"/>
      <c r="E410" s="172"/>
      <c r="F410" s="173"/>
      <c r="G410" s="172"/>
    </row>
    <row r="411">
      <c r="A411" s="172"/>
      <c r="B411" s="172"/>
      <c r="C411" s="171"/>
      <c r="D411" s="171"/>
      <c r="E411" s="172"/>
      <c r="F411" s="173"/>
      <c r="G411" s="172"/>
    </row>
    <row r="412">
      <c r="A412" s="172"/>
      <c r="B412" s="172"/>
      <c r="C412" s="171"/>
      <c r="D412" s="171"/>
      <c r="E412" s="172"/>
      <c r="F412" s="173"/>
      <c r="G412" s="172"/>
    </row>
    <row r="413">
      <c r="A413" s="172"/>
      <c r="B413" s="172"/>
      <c r="C413" s="171"/>
      <c r="D413" s="171"/>
      <c r="E413" s="172"/>
      <c r="F413" s="173"/>
      <c r="G413" s="172"/>
    </row>
    <row r="414">
      <c r="A414" s="172"/>
      <c r="B414" s="172"/>
      <c r="C414" s="171"/>
      <c r="D414" s="171"/>
      <c r="E414" s="172"/>
      <c r="F414" s="173"/>
      <c r="G414" s="172"/>
    </row>
    <row r="415">
      <c r="A415" s="172"/>
      <c r="B415" s="172"/>
      <c r="C415" s="171"/>
      <c r="D415" s="171"/>
      <c r="E415" s="172"/>
      <c r="F415" s="173"/>
      <c r="G415" s="172"/>
    </row>
    <row r="416">
      <c r="A416" s="172"/>
      <c r="B416" s="172"/>
      <c r="C416" s="171"/>
      <c r="D416" s="171"/>
      <c r="E416" s="172"/>
      <c r="F416" s="173"/>
      <c r="G416" s="172"/>
    </row>
    <row r="417">
      <c r="A417" s="172"/>
      <c r="B417" s="172"/>
      <c r="C417" s="171"/>
      <c r="D417" s="171"/>
      <c r="E417" s="172"/>
      <c r="F417" s="173"/>
      <c r="G417" s="172"/>
    </row>
    <row r="418">
      <c r="A418" s="172"/>
      <c r="B418" s="172"/>
      <c r="C418" s="171"/>
      <c r="D418" s="171"/>
      <c r="E418" s="172"/>
      <c r="F418" s="173"/>
      <c r="G418" s="172"/>
    </row>
    <row r="419">
      <c r="A419" s="172"/>
      <c r="B419" s="172"/>
      <c r="C419" s="171"/>
      <c r="D419" s="171"/>
      <c r="E419" s="172"/>
      <c r="F419" s="173"/>
      <c r="G419" s="172"/>
    </row>
    <row r="420">
      <c r="A420" s="172"/>
      <c r="B420" s="172"/>
      <c r="C420" s="171"/>
      <c r="D420" s="171"/>
      <c r="E420" s="172"/>
      <c r="F420" s="173"/>
      <c r="G420" s="172"/>
    </row>
    <row r="421">
      <c r="A421" s="172"/>
      <c r="B421" s="172"/>
      <c r="C421" s="171"/>
      <c r="D421" s="171"/>
      <c r="E421" s="172"/>
      <c r="F421" s="173"/>
      <c r="G421" s="172"/>
    </row>
    <row r="422">
      <c r="A422" s="172"/>
      <c r="B422" s="172"/>
      <c r="C422" s="171"/>
      <c r="D422" s="171"/>
      <c r="E422" s="172"/>
      <c r="F422" s="173"/>
      <c r="G422" s="172"/>
    </row>
    <row r="423">
      <c r="A423" s="172"/>
      <c r="B423" s="172"/>
      <c r="C423" s="171"/>
      <c r="D423" s="171"/>
      <c r="E423" s="172"/>
      <c r="F423" s="173"/>
      <c r="G423" s="172"/>
    </row>
    <row r="424">
      <c r="A424" s="172"/>
      <c r="B424" s="172"/>
      <c r="C424" s="171"/>
      <c r="D424" s="171"/>
      <c r="E424" s="172"/>
      <c r="F424" s="173"/>
      <c r="G424" s="172"/>
    </row>
    <row r="425">
      <c r="A425" s="172"/>
      <c r="B425" s="172"/>
      <c r="C425" s="171"/>
      <c r="D425" s="171"/>
      <c r="E425" s="172"/>
      <c r="F425" s="173"/>
      <c r="G425" s="172"/>
    </row>
    <row r="426">
      <c r="A426" s="172"/>
      <c r="B426" s="172"/>
      <c r="C426" s="171"/>
      <c r="D426" s="171"/>
      <c r="E426" s="172"/>
      <c r="F426" s="173"/>
      <c r="G426" s="172"/>
    </row>
    <row r="427">
      <c r="A427" s="172"/>
      <c r="B427" s="172"/>
      <c r="C427" s="171"/>
      <c r="D427" s="171"/>
      <c r="E427" s="172"/>
      <c r="F427" s="173"/>
      <c r="G427" s="172"/>
    </row>
    <row r="428">
      <c r="A428" s="172"/>
      <c r="B428" s="172"/>
      <c r="C428" s="171"/>
      <c r="D428" s="171"/>
      <c r="E428" s="172"/>
      <c r="F428" s="173"/>
      <c r="G428" s="172"/>
    </row>
    <row r="429">
      <c r="A429" s="172"/>
      <c r="B429" s="172"/>
      <c r="C429" s="171"/>
      <c r="D429" s="171"/>
      <c r="E429" s="172"/>
      <c r="F429" s="173"/>
      <c r="G429" s="172"/>
    </row>
    <row r="430">
      <c r="A430" s="172"/>
      <c r="B430" s="172"/>
      <c r="C430" s="171"/>
      <c r="D430" s="171"/>
      <c r="E430" s="172"/>
      <c r="F430" s="173"/>
      <c r="G430" s="172"/>
    </row>
    <row r="431">
      <c r="A431" s="172"/>
      <c r="B431" s="172"/>
      <c r="C431" s="171"/>
      <c r="D431" s="171"/>
      <c r="E431" s="172"/>
      <c r="F431" s="173"/>
      <c r="G431" s="172"/>
    </row>
    <row r="432">
      <c r="A432" s="172"/>
      <c r="B432" s="172"/>
      <c r="C432" s="171"/>
      <c r="D432" s="171"/>
      <c r="E432" s="172"/>
      <c r="F432" s="173"/>
      <c r="G432" s="172"/>
    </row>
    <row r="433">
      <c r="A433" s="172"/>
      <c r="B433" s="172"/>
      <c r="C433" s="171"/>
      <c r="D433" s="171"/>
      <c r="E433" s="172"/>
      <c r="F433" s="173"/>
      <c r="G433" s="172"/>
    </row>
    <row r="434">
      <c r="A434" s="172"/>
      <c r="B434" s="172"/>
      <c r="C434" s="171"/>
      <c r="D434" s="171"/>
      <c r="E434" s="172"/>
      <c r="F434" s="173"/>
      <c r="G434" s="172"/>
    </row>
    <row r="435">
      <c r="A435" s="172"/>
      <c r="B435" s="172"/>
      <c r="C435" s="171"/>
      <c r="D435" s="171"/>
      <c r="E435" s="172"/>
      <c r="F435" s="173"/>
      <c r="G435" s="172"/>
    </row>
    <row r="436">
      <c r="A436" s="172"/>
      <c r="B436" s="172"/>
      <c r="C436" s="171"/>
      <c r="D436" s="171"/>
      <c r="E436" s="172"/>
      <c r="F436" s="173"/>
      <c r="G436" s="172"/>
    </row>
    <row r="437">
      <c r="A437" s="172"/>
      <c r="B437" s="172"/>
      <c r="C437" s="171"/>
      <c r="D437" s="171"/>
      <c r="E437" s="172"/>
      <c r="F437" s="173"/>
      <c r="G437" s="172"/>
    </row>
    <row r="438">
      <c r="A438" s="172"/>
      <c r="B438" s="172"/>
      <c r="C438" s="171"/>
      <c r="D438" s="171"/>
      <c r="E438" s="172"/>
      <c r="F438" s="173"/>
      <c r="G438" s="172"/>
    </row>
    <row r="439">
      <c r="A439" s="172"/>
      <c r="B439" s="172"/>
      <c r="C439" s="171"/>
      <c r="D439" s="171"/>
      <c r="E439" s="172"/>
      <c r="F439" s="173"/>
      <c r="G439" s="172"/>
    </row>
    <row r="440">
      <c r="A440" s="172"/>
      <c r="B440" s="172"/>
      <c r="C440" s="171"/>
      <c r="D440" s="171"/>
      <c r="E440" s="172"/>
      <c r="F440" s="173"/>
      <c r="G440" s="172"/>
    </row>
    <row r="441">
      <c r="A441" s="172"/>
      <c r="B441" s="172"/>
      <c r="C441" s="171"/>
      <c r="D441" s="171"/>
      <c r="E441" s="172"/>
      <c r="F441" s="173"/>
      <c r="G441" s="172"/>
    </row>
    <row r="442">
      <c r="A442" s="172"/>
      <c r="B442" s="172"/>
      <c r="C442" s="171"/>
      <c r="D442" s="171"/>
      <c r="E442" s="172"/>
      <c r="F442" s="173"/>
      <c r="G442" s="172"/>
    </row>
    <row r="443">
      <c r="A443" s="172"/>
      <c r="B443" s="172"/>
      <c r="C443" s="171"/>
      <c r="D443" s="171"/>
      <c r="E443" s="172"/>
      <c r="F443" s="173"/>
      <c r="G443" s="172"/>
    </row>
    <row r="444">
      <c r="A444" s="172"/>
      <c r="B444" s="172"/>
      <c r="C444" s="171"/>
      <c r="D444" s="171"/>
      <c r="E444" s="172"/>
      <c r="F444" s="173"/>
      <c r="G444" s="172"/>
    </row>
    <row r="445">
      <c r="A445" s="172"/>
      <c r="B445" s="172"/>
      <c r="C445" s="171"/>
      <c r="D445" s="171"/>
      <c r="E445" s="172"/>
      <c r="F445" s="173"/>
      <c r="G445" s="172"/>
    </row>
    <row r="446">
      <c r="A446" s="172"/>
      <c r="B446" s="172"/>
      <c r="C446" s="171"/>
      <c r="D446" s="171"/>
      <c r="E446" s="172"/>
      <c r="F446" s="173"/>
      <c r="G446" s="172"/>
    </row>
    <row r="447">
      <c r="A447" s="172"/>
      <c r="B447" s="172"/>
      <c r="C447" s="171"/>
      <c r="D447" s="171"/>
      <c r="E447" s="172"/>
      <c r="F447" s="173"/>
      <c r="G447" s="172"/>
    </row>
    <row r="448">
      <c r="A448" s="172"/>
      <c r="B448" s="172"/>
      <c r="C448" s="171"/>
      <c r="D448" s="171"/>
      <c r="E448" s="172"/>
      <c r="F448" s="173"/>
      <c r="G448" s="172"/>
    </row>
    <row r="449">
      <c r="A449" s="172"/>
      <c r="B449" s="172"/>
      <c r="C449" s="171"/>
      <c r="D449" s="171"/>
      <c r="E449" s="172"/>
      <c r="F449" s="173"/>
      <c r="G449" s="172"/>
    </row>
    <row r="450">
      <c r="A450" s="172"/>
      <c r="B450" s="172"/>
      <c r="C450" s="171"/>
      <c r="D450" s="171"/>
      <c r="E450" s="172"/>
      <c r="F450" s="173"/>
      <c r="G450" s="172"/>
    </row>
    <row r="451">
      <c r="A451" s="172"/>
      <c r="B451" s="172"/>
      <c r="C451" s="171"/>
      <c r="D451" s="171"/>
      <c r="E451" s="172"/>
      <c r="F451" s="173"/>
      <c r="G451" s="172"/>
    </row>
    <row r="452">
      <c r="A452" s="172"/>
      <c r="B452" s="172"/>
      <c r="C452" s="171"/>
      <c r="D452" s="171"/>
      <c r="E452" s="172"/>
      <c r="F452" s="173"/>
      <c r="G452" s="172"/>
    </row>
    <row r="453">
      <c r="A453" s="172"/>
      <c r="B453" s="172"/>
      <c r="C453" s="171"/>
      <c r="D453" s="171"/>
      <c r="E453" s="172"/>
      <c r="F453" s="173"/>
      <c r="G453" s="172"/>
    </row>
    <row r="454">
      <c r="A454" s="172"/>
      <c r="B454" s="172"/>
      <c r="C454" s="171"/>
      <c r="D454" s="171"/>
      <c r="E454" s="172"/>
      <c r="F454" s="173"/>
      <c r="G454" s="172"/>
    </row>
    <row r="455">
      <c r="A455" s="172"/>
      <c r="B455" s="172"/>
      <c r="C455" s="171"/>
      <c r="D455" s="171"/>
      <c r="E455" s="172"/>
      <c r="F455" s="173"/>
      <c r="G455" s="172"/>
    </row>
    <row r="456">
      <c r="A456" s="172"/>
      <c r="B456" s="172"/>
      <c r="C456" s="171"/>
      <c r="D456" s="171"/>
      <c r="E456" s="172"/>
      <c r="F456" s="173"/>
      <c r="G456" s="172"/>
    </row>
    <row r="457">
      <c r="A457" s="172"/>
      <c r="B457" s="172"/>
      <c r="C457" s="171"/>
      <c r="D457" s="171"/>
      <c r="E457" s="172"/>
      <c r="F457" s="173"/>
      <c r="G457" s="172"/>
    </row>
    <row r="458">
      <c r="A458" s="172"/>
      <c r="B458" s="172"/>
      <c r="C458" s="171"/>
      <c r="D458" s="171"/>
      <c r="E458" s="172"/>
      <c r="F458" s="173"/>
      <c r="G458" s="172"/>
    </row>
    <row r="459">
      <c r="A459" s="172"/>
      <c r="B459" s="172"/>
      <c r="C459" s="171"/>
      <c r="D459" s="171"/>
      <c r="E459" s="172"/>
      <c r="F459" s="173"/>
      <c r="G459" s="172"/>
    </row>
    <row r="460">
      <c r="A460" s="172"/>
      <c r="B460" s="172"/>
      <c r="C460" s="171"/>
      <c r="D460" s="171"/>
      <c r="E460" s="172"/>
      <c r="F460" s="173"/>
      <c r="G460" s="172"/>
    </row>
    <row r="461">
      <c r="A461" s="172"/>
      <c r="B461" s="172"/>
      <c r="C461" s="171"/>
      <c r="D461" s="171"/>
      <c r="E461" s="172"/>
      <c r="F461" s="173"/>
      <c r="G461" s="172"/>
    </row>
    <row r="462">
      <c r="A462" s="172"/>
      <c r="B462" s="172"/>
      <c r="C462" s="171"/>
      <c r="D462" s="171"/>
      <c r="E462" s="172"/>
      <c r="F462" s="173"/>
      <c r="G462" s="172"/>
    </row>
    <row r="463">
      <c r="A463" s="172"/>
      <c r="B463" s="172"/>
      <c r="C463" s="171"/>
      <c r="D463" s="171"/>
      <c r="E463" s="172"/>
      <c r="F463" s="173"/>
      <c r="G463" s="172"/>
    </row>
    <row r="464">
      <c r="A464" s="172"/>
      <c r="B464" s="172"/>
      <c r="C464" s="171"/>
      <c r="D464" s="171"/>
      <c r="E464" s="172"/>
      <c r="F464" s="173"/>
      <c r="G464" s="172"/>
    </row>
    <row r="465">
      <c r="A465" s="172"/>
      <c r="B465" s="172"/>
      <c r="C465" s="171"/>
      <c r="D465" s="171"/>
      <c r="E465" s="172"/>
      <c r="F465" s="173"/>
      <c r="G465" s="172"/>
    </row>
    <row r="466">
      <c r="A466" s="172"/>
      <c r="B466" s="172"/>
      <c r="C466" s="171"/>
      <c r="D466" s="171"/>
      <c r="E466" s="172"/>
      <c r="F466" s="173"/>
      <c r="G466" s="172"/>
    </row>
    <row r="467">
      <c r="A467" s="172"/>
      <c r="B467" s="172"/>
      <c r="C467" s="171"/>
      <c r="D467" s="171"/>
      <c r="E467" s="172"/>
      <c r="F467" s="173"/>
      <c r="G467" s="172"/>
    </row>
    <row r="468">
      <c r="A468" s="172"/>
      <c r="B468" s="172"/>
      <c r="C468" s="171"/>
      <c r="D468" s="171"/>
      <c r="E468" s="172"/>
      <c r="F468" s="173"/>
      <c r="G468" s="172"/>
    </row>
    <row r="469">
      <c r="A469" s="172"/>
      <c r="B469" s="172"/>
      <c r="C469" s="171"/>
      <c r="D469" s="171"/>
      <c r="E469" s="172"/>
      <c r="F469" s="173"/>
      <c r="G469" s="172"/>
    </row>
    <row r="470">
      <c r="A470" s="172"/>
      <c r="B470" s="172"/>
      <c r="C470" s="171"/>
      <c r="D470" s="171"/>
      <c r="E470" s="172"/>
      <c r="F470" s="173"/>
      <c r="G470" s="172"/>
    </row>
    <row r="471">
      <c r="A471" s="172"/>
      <c r="B471" s="172"/>
      <c r="C471" s="171"/>
      <c r="D471" s="171"/>
      <c r="E471" s="172"/>
      <c r="F471" s="173"/>
      <c r="G471" s="172"/>
    </row>
    <row r="472">
      <c r="A472" s="172"/>
      <c r="B472" s="172"/>
      <c r="C472" s="171"/>
      <c r="D472" s="171"/>
      <c r="E472" s="172"/>
      <c r="F472" s="173"/>
      <c r="G472" s="172"/>
    </row>
    <row r="473">
      <c r="A473" s="172"/>
      <c r="B473" s="172"/>
      <c r="C473" s="171"/>
      <c r="D473" s="171"/>
      <c r="E473" s="172"/>
      <c r="F473" s="173"/>
      <c r="G473" s="172"/>
    </row>
    <row r="474">
      <c r="A474" s="172"/>
      <c r="B474" s="172"/>
      <c r="C474" s="171"/>
      <c r="D474" s="171"/>
      <c r="E474" s="172"/>
      <c r="F474" s="173"/>
      <c r="G474" s="172"/>
    </row>
    <row r="475">
      <c r="A475" s="172"/>
      <c r="B475" s="172"/>
      <c r="C475" s="171"/>
      <c r="D475" s="171"/>
      <c r="E475" s="172"/>
      <c r="F475" s="173"/>
      <c r="G475" s="172"/>
    </row>
    <row r="476">
      <c r="A476" s="172"/>
      <c r="B476" s="172"/>
      <c r="C476" s="171"/>
      <c r="D476" s="171"/>
      <c r="E476" s="172"/>
      <c r="F476" s="173"/>
      <c r="G476" s="172"/>
    </row>
    <row r="477">
      <c r="A477" s="172"/>
      <c r="B477" s="172"/>
      <c r="C477" s="171"/>
      <c r="D477" s="171"/>
      <c r="E477" s="172"/>
      <c r="F477" s="173"/>
      <c r="G477" s="172"/>
    </row>
    <row r="478">
      <c r="A478" s="172"/>
      <c r="B478" s="172"/>
      <c r="C478" s="171"/>
      <c r="D478" s="171"/>
      <c r="E478" s="172"/>
      <c r="F478" s="173"/>
      <c r="G478" s="172"/>
    </row>
    <row r="479">
      <c r="A479" s="172"/>
      <c r="B479" s="172"/>
      <c r="C479" s="171"/>
      <c r="D479" s="171"/>
      <c r="E479" s="172"/>
      <c r="F479" s="173"/>
      <c r="G479" s="172"/>
    </row>
    <row r="480">
      <c r="A480" s="172"/>
      <c r="B480" s="172"/>
      <c r="C480" s="171"/>
      <c r="D480" s="171"/>
      <c r="E480" s="172"/>
      <c r="F480" s="173"/>
      <c r="G480" s="172"/>
    </row>
    <row r="481">
      <c r="A481" s="172"/>
      <c r="B481" s="172"/>
      <c r="C481" s="171"/>
      <c r="D481" s="171"/>
      <c r="E481" s="172"/>
      <c r="F481" s="173"/>
      <c r="G481" s="172"/>
    </row>
    <row r="482">
      <c r="A482" s="172"/>
      <c r="B482" s="172"/>
      <c r="C482" s="171"/>
      <c r="D482" s="171"/>
      <c r="E482" s="172"/>
      <c r="F482" s="173"/>
      <c r="G482" s="172"/>
    </row>
    <row r="483">
      <c r="A483" s="172"/>
      <c r="B483" s="172"/>
      <c r="C483" s="171"/>
      <c r="D483" s="171"/>
      <c r="E483" s="172"/>
      <c r="F483" s="173"/>
      <c r="G483" s="172"/>
    </row>
    <row r="484">
      <c r="A484" s="172"/>
      <c r="B484" s="172"/>
      <c r="C484" s="171"/>
      <c r="D484" s="171"/>
      <c r="E484" s="172"/>
      <c r="F484" s="173"/>
      <c r="G484" s="172"/>
    </row>
    <row r="485">
      <c r="A485" s="172"/>
      <c r="B485" s="172"/>
      <c r="C485" s="171"/>
      <c r="D485" s="171"/>
      <c r="E485" s="172"/>
      <c r="F485" s="173"/>
      <c r="G485" s="172"/>
    </row>
    <row r="486">
      <c r="A486" s="172"/>
      <c r="B486" s="172"/>
      <c r="C486" s="171"/>
      <c r="D486" s="171"/>
      <c r="E486" s="172"/>
      <c r="F486" s="173"/>
      <c r="G486" s="172"/>
    </row>
    <row r="487">
      <c r="A487" s="172"/>
      <c r="B487" s="172"/>
      <c r="C487" s="171"/>
      <c r="D487" s="171"/>
      <c r="E487" s="172"/>
      <c r="F487" s="173"/>
      <c r="G487" s="172"/>
    </row>
    <row r="488">
      <c r="A488" s="172"/>
      <c r="B488" s="172"/>
      <c r="C488" s="171"/>
      <c r="D488" s="171"/>
      <c r="E488" s="172"/>
      <c r="F488" s="173"/>
      <c r="G488" s="172"/>
    </row>
    <row r="489">
      <c r="A489" s="172"/>
      <c r="B489" s="172"/>
      <c r="C489" s="171"/>
      <c r="D489" s="171"/>
      <c r="E489" s="172"/>
      <c r="F489" s="173"/>
      <c r="G489" s="172"/>
    </row>
    <row r="490">
      <c r="A490" s="172"/>
      <c r="B490" s="172"/>
      <c r="C490" s="171"/>
      <c r="D490" s="171"/>
      <c r="E490" s="172"/>
      <c r="F490" s="173"/>
      <c r="G490" s="172"/>
    </row>
    <row r="491">
      <c r="A491" s="172"/>
      <c r="B491" s="172"/>
      <c r="C491" s="171"/>
      <c r="D491" s="171"/>
      <c r="E491" s="172"/>
      <c r="F491" s="173"/>
      <c r="G491" s="172"/>
    </row>
    <row r="492">
      <c r="A492" s="172"/>
      <c r="B492" s="172"/>
      <c r="C492" s="171"/>
      <c r="D492" s="171"/>
      <c r="E492" s="172"/>
      <c r="F492" s="173"/>
      <c r="G492" s="172"/>
    </row>
    <row r="493">
      <c r="A493" s="172"/>
      <c r="B493" s="172"/>
      <c r="C493" s="171"/>
      <c r="D493" s="171"/>
      <c r="E493" s="172"/>
      <c r="F493" s="173"/>
      <c r="G493" s="172"/>
    </row>
    <row r="494">
      <c r="A494" s="172"/>
      <c r="B494" s="172"/>
      <c r="C494" s="171"/>
      <c r="D494" s="171"/>
      <c r="E494" s="172"/>
      <c r="F494" s="173"/>
      <c r="G494" s="172"/>
    </row>
    <row r="495">
      <c r="A495" s="172"/>
      <c r="B495" s="172"/>
      <c r="C495" s="171"/>
      <c r="D495" s="171"/>
      <c r="E495" s="172"/>
      <c r="F495" s="173"/>
      <c r="G495" s="172"/>
    </row>
    <row r="496">
      <c r="A496" s="172"/>
      <c r="B496" s="172"/>
      <c r="C496" s="171"/>
      <c r="D496" s="171"/>
      <c r="E496" s="172"/>
      <c r="F496" s="173"/>
      <c r="G496" s="172"/>
    </row>
    <row r="497">
      <c r="A497" s="172"/>
      <c r="B497" s="172"/>
      <c r="C497" s="171"/>
      <c r="D497" s="171"/>
      <c r="E497" s="172"/>
      <c r="F497" s="173"/>
      <c r="G497" s="172"/>
    </row>
    <row r="498">
      <c r="A498" s="172"/>
      <c r="B498" s="172"/>
      <c r="C498" s="171"/>
      <c r="D498" s="171"/>
      <c r="E498" s="172"/>
      <c r="F498" s="173"/>
      <c r="G498" s="172"/>
    </row>
    <row r="499">
      <c r="A499" s="172"/>
      <c r="B499" s="172"/>
      <c r="C499" s="171"/>
      <c r="D499" s="171"/>
      <c r="E499" s="172"/>
      <c r="F499" s="173"/>
      <c r="G499" s="172"/>
    </row>
    <row r="500">
      <c r="A500" s="172"/>
      <c r="B500" s="172"/>
      <c r="C500" s="171"/>
      <c r="D500" s="171"/>
      <c r="E500" s="172"/>
      <c r="F500" s="173"/>
      <c r="G500" s="172"/>
    </row>
    <row r="501">
      <c r="A501" s="172"/>
      <c r="B501" s="172"/>
      <c r="C501" s="171"/>
      <c r="D501" s="171"/>
      <c r="E501" s="172"/>
      <c r="F501" s="173"/>
      <c r="G501" s="172"/>
    </row>
    <row r="502">
      <c r="A502" s="172"/>
      <c r="B502" s="172"/>
      <c r="C502" s="171"/>
      <c r="D502" s="171"/>
      <c r="E502" s="172"/>
      <c r="F502" s="173"/>
      <c r="G502" s="172"/>
    </row>
    <row r="503">
      <c r="A503" s="172"/>
      <c r="B503" s="172"/>
      <c r="C503" s="171"/>
      <c r="D503" s="171"/>
      <c r="E503" s="172"/>
      <c r="F503" s="173"/>
      <c r="G503" s="172"/>
    </row>
    <row r="504">
      <c r="A504" s="172"/>
      <c r="B504" s="172"/>
      <c r="C504" s="171"/>
      <c r="D504" s="171"/>
      <c r="E504" s="172"/>
      <c r="F504" s="173"/>
      <c r="G504" s="172"/>
    </row>
    <row r="505">
      <c r="A505" s="172"/>
      <c r="B505" s="172"/>
      <c r="C505" s="171"/>
      <c r="D505" s="171"/>
      <c r="E505" s="172"/>
      <c r="F505" s="173"/>
      <c r="G505" s="172"/>
    </row>
    <row r="506">
      <c r="A506" s="172"/>
      <c r="B506" s="172"/>
      <c r="C506" s="171"/>
      <c r="D506" s="171"/>
      <c r="E506" s="172"/>
      <c r="F506" s="173"/>
      <c r="G506" s="172"/>
    </row>
    <row r="507">
      <c r="A507" s="172"/>
      <c r="B507" s="172"/>
      <c r="C507" s="171"/>
      <c r="D507" s="171"/>
      <c r="E507" s="172"/>
      <c r="F507" s="173"/>
      <c r="G507" s="172"/>
    </row>
    <row r="508">
      <c r="A508" s="172"/>
      <c r="B508" s="172"/>
      <c r="C508" s="171"/>
      <c r="D508" s="171"/>
      <c r="E508" s="172"/>
      <c r="F508" s="173"/>
      <c r="G508" s="172"/>
    </row>
    <row r="509">
      <c r="A509" s="172"/>
      <c r="B509" s="172"/>
      <c r="C509" s="171"/>
      <c r="D509" s="171"/>
      <c r="E509" s="172"/>
      <c r="F509" s="173"/>
      <c r="G509" s="172"/>
    </row>
    <row r="510">
      <c r="A510" s="172"/>
      <c r="B510" s="172"/>
      <c r="C510" s="171"/>
      <c r="D510" s="171"/>
      <c r="E510" s="172"/>
      <c r="F510" s="173"/>
      <c r="G510" s="172"/>
    </row>
    <row r="511">
      <c r="A511" s="172"/>
      <c r="B511" s="172"/>
      <c r="C511" s="171"/>
      <c r="D511" s="171"/>
      <c r="E511" s="172"/>
      <c r="F511" s="173"/>
      <c r="G511" s="172"/>
    </row>
    <row r="512">
      <c r="A512" s="172"/>
      <c r="B512" s="172"/>
      <c r="C512" s="171"/>
      <c r="D512" s="171"/>
      <c r="E512" s="172"/>
      <c r="F512" s="173"/>
      <c r="G512" s="172"/>
    </row>
    <row r="513">
      <c r="A513" s="172"/>
      <c r="B513" s="172"/>
      <c r="C513" s="171"/>
      <c r="D513" s="171"/>
      <c r="E513" s="172"/>
      <c r="F513" s="173"/>
      <c r="G513" s="172"/>
    </row>
    <row r="514">
      <c r="A514" s="172"/>
      <c r="B514" s="172"/>
      <c r="C514" s="171"/>
      <c r="D514" s="171"/>
      <c r="E514" s="172"/>
      <c r="F514" s="173"/>
      <c r="G514" s="172"/>
    </row>
    <row r="515">
      <c r="A515" s="172"/>
      <c r="B515" s="172"/>
      <c r="C515" s="171"/>
      <c r="D515" s="171"/>
      <c r="E515" s="172"/>
      <c r="F515" s="173"/>
      <c r="G515" s="172"/>
    </row>
    <row r="516">
      <c r="A516" s="172"/>
      <c r="B516" s="172"/>
      <c r="C516" s="171"/>
      <c r="D516" s="171"/>
      <c r="E516" s="172"/>
      <c r="F516" s="173"/>
      <c r="G516" s="172"/>
    </row>
    <row r="517">
      <c r="A517" s="172"/>
      <c r="B517" s="172"/>
      <c r="C517" s="171"/>
      <c r="D517" s="171"/>
      <c r="E517" s="172"/>
      <c r="F517" s="173"/>
      <c r="G517" s="172"/>
    </row>
    <row r="518">
      <c r="A518" s="172"/>
      <c r="B518" s="172"/>
      <c r="C518" s="171"/>
      <c r="D518" s="171"/>
      <c r="E518" s="172"/>
      <c r="F518" s="173"/>
      <c r="G518" s="172"/>
    </row>
    <row r="519">
      <c r="A519" s="172"/>
      <c r="B519" s="172"/>
      <c r="C519" s="171"/>
      <c r="D519" s="171"/>
      <c r="E519" s="172"/>
      <c r="F519" s="173"/>
      <c r="G519" s="172"/>
    </row>
    <row r="520">
      <c r="A520" s="172"/>
      <c r="B520" s="172"/>
      <c r="C520" s="171"/>
      <c r="D520" s="171"/>
      <c r="E520" s="172"/>
      <c r="F520" s="173"/>
      <c r="G520" s="172"/>
    </row>
    <row r="521">
      <c r="A521" s="172"/>
      <c r="B521" s="172"/>
      <c r="C521" s="171"/>
      <c r="D521" s="171"/>
      <c r="E521" s="172"/>
      <c r="F521" s="173"/>
      <c r="G521" s="172"/>
    </row>
    <row r="522">
      <c r="A522" s="172"/>
      <c r="B522" s="172"/>
      <c r="C522" s="171"/>
      <c r="D522" s="171"/>
      <c r="E522" s="172"/>
      <c r="F522" s="173"/>
      <c r="G522" s="172"/>
    </row>
    <row r="523">
      <c r="A523" s="172"/>
      <c r="B523" s="172"/>
      <c r="C523" s="171"/>
      <c r="D523" s="171"/>
      <c r="E523" s="172"/>
      <c r="F523" s="173"/>
      <c r="G523" s="172"/>
    </row>
    <row r="524">
      <c r="A524" s="172"/>
      <c r="B524" s="172"/>
      <c r="C524" s="171"/>
      <c r="D524" s="171"/>
      <c r="E524" s="172"/>
      <c r="F524" s="173"/>
      <c r="G524" s="172"/>
    </row>
    <row r="525">
      <c r="A525" s="172"/>
      <c r="B525" s="172"/>
      <c r="C525" s="171"/>
      <c r="D525" s="171"/>
      <c r="E525" s="172"/>
      <c r="F525" s="173"/>
      <c r="G525" s="172"/>
    </row>
    <row r="526">
      <c r="A526" s="172"/>
      <c r="B526" s="172"/>
      <c r="C526" s="171"/>
      <c r="D526" s="171"/>
      <c r="E526" s="172"/>
      <c r="F526" s="173"/>
      <c r="G526" s="172"/>
    </row>
    <row r="527">
      <c r="A527" s="172"/>
      <c r="B527" s="172"/>
      <c r="C527" s="171"/>
      <c r="D527" s="171"/>
      <c r="E527" s="172"/>
      <c r="F527" s="173"/>
      <c r="G527" s="172"/>
    </row>
    <row r="528">
      <c r="A528" s="172"/>
      <c r="B528" s="172"/>
      <c r="C528" s="171"/>
      <c r="D528" s="171"/>
      <c r="E528" s="172"/>
      <c r="F528" s="173"/>
      <c r="G528" s="172"/>
    </row>
    <row r="529">
      <c r="A529" s="172"/>
      <c r="B529" s="172"/>
      <c r="C529" s="171"/>
      <c r="D529" s="171"/>
      <c r="E529" s="172"/>
      <c r="F529" s="173"/>
      <c r="G529" s="172"/>
    </row>
    <row r="530">
      <c r="A530" s="172"/>
      <c r="B530" s="172"/>
      <c r="C530" s="171"/>
      <c r="D530" s="171"/>
      <c r="E530" s="172"/>
      <c r="F530" s="173"/>
      <c r="G530" s="172"/>
    </row>
    <row r="531">
      <c r="A531" s="172"/>
      <c r="B531" s="172"/>
      <c r="C531" s="171"/>
      <c r="D531" s="171"/>
      <c r="E531" s="172"/>
      <c r="F531" s="173"/>
      <c r="G531" s="172"/>
    </row>
    <row r="532">
      <c r="A532" s="172"/>
      <c r="B532" s="172"/>
      <c r="C532" s="171"/>
      <c r="D532" s="171"/>
      <c r="E532" s="172"/>
      <c r="F532" s="173"/>
      <c r="G532" s="172"/>
    </row>
    <row r="533">
      <c r="A533" s="172"/>
      <c r="B533" s="172"/>
      <c r="C533" s="171"/>
      <c r="D533" s="171"/>
      <c r="E533" s="172"/>
      <c r="F533" s="173"/>
      <c r="G533" s="172"/>
    </row>
    <row r="534">
      <c r="A534" s="172"/>
      <c r="B534" s="172"/>
      <c r="C534" s="171"/>
      <c r="D534" s="171"/>
      <c r="E534" s="172"/>
      <c r="F534" s="173"/>
      <c r="G534" s="172"/>
    </row>
    <row r="535">
      <c r="A535" s="172"/>
      <c r="B535" s="172"/>
      <c r="C535" s="171"/>
      <c r="D535" s="171"/>
      <c r="E535" s="172"/>
      <c r="F535" s="173"/>
      <c r="G535" s="172"/>
    </row>
    <row r="536">
      <c r="A536" s="172"/>
      <c r="B536" s="172"/>
      <c r="C536" s="171"/>
      <c r="D536" s="171"/>
      <c r="E536" s="172"/>
      <c r="F536" s="173"/>
      <c r="G536" s="172"/>
    </row>
    <row r="537">
      <c r="A537" s="172"/>
      <c r="B537" s="172"/>
      <c r="C537" s="171"/>
      <c r="D537" s="171"/>
      <c r="E537" s="172"/>
      <c r="F537" s="173"/>
      <c r="G537" s="172"/>
    </row>
    <row r="538">
      <c r="A538" s="172"/>
      <c r="B538" s="172"/>
      <c r="C538" s="171"/>
      <c r="D538" s="171"/>
      <c r="E538" s="172"/>
      <c r="F538" s="173"/>
      <c r="G538" s="172"/>
    </row>
    <row r="539">
      <c r="A539" s="172"/>
      <c r="B539" s="172"/>
      <c r="C539" s="171"/>
      <c r="D539" s="171"/>
      <c r="E539" s="172"/>
      <c r="F539" s="173"/>
      <c r="G539" s="172"/>
    </row>
    <row r="540">
      <c r="A540" s="172"/>
      <c r="B540" s="172"/>
      <c r="C540" s="171"/>
      <c r="D540" s="171"/>
      <c r="E540" s="172"/>
      <c r="F540" s="173"/>
      <c r="G540" s="172"/>
    </row>
    <row r="541">
      <c r="A541" s="172"/>
      <c r="B541" s="172"/>
      <c r="C541" s="171"/>
      <c r="D541" s="171"/>
      <c r="E541" s="172"/>
      <c r="F541" s="173"/>
      <c r="G541" s="172"/>
    </row>
    <row r="542">
      <c r="A542" s="172"/>
      <c r="B542" s="172"/>
      <c r="C542" s="171"/>
      <c r="D542" s="171"/>
      <c r="E542" s="172"/>
      <c r="F542" s="173"/>
      <c r="G542" s="172"/>
    </row>
    <row r="543">
      <c r="A543" s="172"/>
      <c r="B543" s="172"/>
      <c r="C543" s="171"/>
      <c r="D543" s="171"/>
      <c r="E543" s="172"/>
      <c r="F543" s="173"/>
      <c r="G543" s="172"/>
    </row>
    <row r="544">
      <c r="A544" s="172"/>
      <c r="B544" s="172"/>
      <c r="C544" s="171"/>
      <c r="D544" s="171"/>
      <c r="E544" s="172"/>
      <c r="F544" s="173"/>
      <c r="G544" s="172"/>
    </row>
    <row r="545">
      <c r="A545" s="172"/>
      <c r="B545" s="172"/>
      <c r="C545" s="171"/>
      <c r="D545" s="171"/>
      <c r="E545" s="172"/>
      <c r="F545" s="173"/>
      <c r="G545" s="172"/>
    </row>
    <row r="546">
      <c r="A546" s="172"/>
      <c r="B546" s="172"/>
      <c r="C546" s="171"/>
      <c r="D546" s="171"/>
      <c r="E546" s="172"/>
      <c r="F546" s="173"/>
      <c r="G546" s="172"/>
    </row>
    <row r="547">
      <c r="A547" s="172"/>
      <c r="B547" s="172"/>
      <c r="C547" s="171"/>
      <c r="D547" s="171"/>
      <c r="E547" s="172"/>
      <c r="F547" s="173"/>
      <c r="G547" s="172"/>
    </row>
    <row r="548">
      <c r="A548" s="172"/>
      <c r="B548" s="172"/>
      <c r="C548" s="171"/>
      <c r="D548" s="171"/>
      <c r="E548" s="172"/>
      <c r="F548" s="173"/>
      <c r="G548" s="172"/>
    </row>
    <row r="549">
      <c r="A549" s="172"/>
      <c r="B549" s="172"/>
      <c r="C549" s="171"/>
      <c r="D549" s="171"/>
      <c r="E549" s="172"/>
      <c r="F549" s="173"/>
      <c r="G549" s="172"/>
    </row>
    <row r="550">
      <c r="A550" s="172"/>
      <c r="B550" s="172"/>
      <c r="C550" s="171"/>
      <c r="D550" s="171"/>
      <c r="E550" s="172"/>
      <c r="F550" s="173"/>
      <c r="G550" s="172"/>
    </row>
    <row r="551">
      <c r="A551" s="172"/>
      <c r="B551" s="172"/>
      <c r="C551" s="171"/>
      <c r="D551" s="171"/>
      <c r="E551" s="172"/>
      <c r="F551" s="173"/>
      <c r="G551" s="172"/>
    </row>
    <row r="552">
      <c r="A552" s="172"/>
      <c r="B552" s="172"/>
      <c r="C552" s="171"/>
      <c r="D552" s="171"/>
      <c r="E552" s="172"/>
      <c r="F552" s="173"/>
      <c r="G552" s="172"/>
    </row>
    <row r="553">
      <c r="A553" s="172"/>
      <c r="B553" s="172"/>
      <c r="C553" s="171"/>
      <c r="D553" s="171"/>
      <c r="E553" s="172"/>
      <c r="F553" s="173"/>
      <c r="G553" s="172"/>
    </row>
    <row r="554">
      <c r="A554" s="172"/>
      <c r="B554" s="172"/>
      <c r="C554" s="171"/>
      <c r="D554" s="171"/>
      <c r="E554" s="172"/>
      <c r="F554" s="173"/>
      <c r="G554" s="172"/>
    </row>
    <row r="555">
      <c r="A555" s="172"/>
      <c r="B555" s="172"/>
      <c r="C555" s="171"/>
      <c r="D555" s="171"/>
      <c r="E555" s="172"/>
      <c r="F555" s="173"/>
      <c r="G555" s="172"/>
    </row>
    <row r="556">
      <c r="A556" s="172"/>
      <c r="B556" s="172"/>
      <c r="C556" s="171"/>
      <c r="D556" s="171"/>
      <c r="E556" s="172"/>
      <c r="F556" s="173"/>
      <c r="G556" s="172"/>
    </row>
    <row r="557">
      <c r="A557" s="172"/>
      <c r="B557" s="172"/>
      <c r="C557" s="171"/>
      <c r="D557" s="171"/>
      <c r="E557" s="172"/>
      <c r="F557" s="173"/>
      <c r="G557" s="172"/>
    </row>
    <row r="558">
      <c r="A558" s="172"/>
      <c r="B558" s="172"/>
      <c r="C558" s="171"/>
      <c r="D558" s="171"/>
      <c r="E558" s="172"/>
      <c r="F558" s="173"/>
      <c r="G558" s="172"/>
    </row>
    <row r="559">
      <c r="A559" s="172"/>
      <c r="B559" s="172"/>
      <c r="C559" s="171"/>
      <c r="D559" s="171"/>
      <c r="E559" s="172"/>
      <c r="F559" s="173"/>
      <c r="G559" s="172"/>
    </row>
    <row r="560">
      <c r="A560" s="172"/>
      <c r="B560" s="172"/>
      <c r="C560" s="171"/>
      <c r="D560" s="171"/>
      <c r="E560" s="172"/>
      <c r="F560" s="173"/>
      <c r="G560" s="172"/>
    </row>
    <row r="561">
      <c r="A561" s="172"/>
      <c r="B561" s="172"/>
      <c r="C561" s="171"/>
      <c r="D561" s="171"/>
      <c r="E561" s="172"/>
      <c r="F561" s="173"/>
      <c r="G561" s="172"/>
    </row>
    <row r="562">
      <c r="A562" s="172"/>
      <c r="B562" s="172"/>
      <c r="C562" s="171"/>
      <c r="D562" s="171"/>
      <c r="E562" s="172"/>
      <c r="F562" s="173"/>
      <c r="G562" s="172"/>
    </row>
    <row r="563">
      <c r="A563" s="172"/>
      <c r="B563" s="172"/>
      <c r="C563" s="171"/>
      <c r="D563" s="171"/>
      <c r="E563" s="172"/>
      <c r="F563" s="173"/>
      <c r="G563" s="172"/>
    </row>
    <row r="564">
      <c r="A564" s="172"/>
      <c r="B564" s="172"/>
      <c r="C564" s="171"/>
      <c r="D564" s="171"/>
      <c r="E564" s="172"/>
      <c r="F564" s="173"/>
      <c r="G564" s="172"/>
    </row>
    <row r="565">
      <c r="A565" s="172"/>
      <c r="B565" s="172"/>
      <c r="C565" s="171"/>
      <c r="D565" s="171"/>
      <c r="E565" s="172"/>
      <c r="F565" s="173"/>
      <c r="G565" s="172"/>
    </row>
    <row r="566">
      <c r="A566" s="172"/>
      <c r="B566" s="172"/>
      <c r="C566" s="171"/>
      <c r="D566" s="171"/>
      <c r="E566" s="172"/>
      <c r="F566" s="173"/>
      <c r="G566" s="172"/>
    </row>
    <row r="567">
      <c r="A567" s="172"/>
      <c r="B567" s="172"/>
      <c r="C567" s="171"/>
      <c r="D567" s="171"/>
      <c r="E567" s="172"/>
      <c r="F567" s="173"/>
      <c r="G567" s="172"/>
    </row>
    <row r="568">
      <c r="A568" s="172"/>
      <c r="B568" s="172"/>
      <c r="C568" s="171"/>
      <c r="D568" s="171"/>
      <c r="E568" s="172"/>
      <c r="F568" s="173"/>
      <c r="G568" s="172"/>
    </row>
    <row r="569">
      <c r="A569" s="172"/>
      <c r="B569" s="172"/>
      <c r="C569" s="171"/>
      <c r="D569" s="171"/>
      <c r="E569" s="172"/>
      <c r="F569" s="173"/>
      <c r="G569" s="172"/>
    </row>
    <row r="570">
      <c r="A570" s="172"/>
      <c r="B570" s="172"/>
      <c r="C570" s="171"/>
      <c r="D570" s="171"/>
      <c r="E570" s="172"/>
      <c r="F570" s="173"/>
      <c r="G570" s="172"/>
    </row>
    <row r="571">
      <c r="A571" s="172"/>
      <c r="B571" s="172"/>
      <c r="C571" s="171"/>
      <c r="D571" s="171"/>
      <c r="E571" s="172"/>
      <c r="F571" s="173"/>
      <c r="G571" s="172"/>
    </row>
    <row r="572">
      <c r="A572" s="172"/>
      <c r="B572" s="172"/>
      <c r="C572" s="171"/>
      <c r="D572" s="171"/>
      <c r="E572" s="172"/>
      <c r="F572" s="173"/>
      <c r="G572" s="172"/>
    </row>
    <row r="573">
      <c r="A573" s="172"/>
      <c r="B573" s="172"/>
      <c r="C573" s="171"/>
      <c r="D573" s="171"/>
      <c r="E573" s="172"/>
      <c r="F573" s="173"/>
      <c r="G573" s="172"/>
    </row>
    <row r="574">
      <c r="A574" s="172"/>
      <c r="B574" s="172"/>
      <c r="C574" s="171"/>
      <c r="D574" s="171"/>
      <c r="E574" s="172"/>
      <c r="F574" s="173"/>
      <c r="G574" s="172"/>
    </row>
    <row r="575">
      <c r="A575" s="172"/>
      <c r="B575" s="172"/>
      <c r="C575" s="171"/>
      <c r="D575" s="171"/>
      <c r="E575" s="172"/>
      <c r="F575" s="173"/>
      <c r="G575" s="172"/>
    </row>
    <row r="576">
      <c r="A576" s="172"/>
      <c r="B576" s="172"/>
      <c r="C576" s="171"/>
      <c r="D576" s="171"/>
      <c r="E576" s="172"/>
      <c r="F576" s="173"/>
      <c r="G576" s="172"/>
    </row>
    <row r="577">
      <c r="A577" s="172"/>
      <c r="B577" s="172"/>
      <c r="C577" s="171"/>
      <c r="D577" s="171"/>
      <c r="E577" s="172"/>
      <c r="F577" s="173"/>
      <c r="G577" s="172"/>
    </row>
    <row r="578">
      <c r="A578" s="172"/>
      <c r="B578" s="172"/>
      <c r="C578" s="171"/>
      <c r="D578" s="171"/>
      <c r="E578" s="172"/>
      <c r="F578" s="173"/>
      <c r="G578" s="172"/>
    </row>
    <row r="579">
      <c r="A579" s="172"/>
      <c r="B579" s="172"/>
      <c r="C579" s="171"/>
      <c r="D579" s="171"/>
      <c r="E579" s="172"/>
      <c r="F579" s="173"/>
      <c r="G579" s="172"/>
    </row>
    <row r="580">
      <c r="A580" s="172"/>
      <c r="B580" s="172"/>
      <c r="C580" s="171"/>
      <c r="D580" s="171"/>
      <c r="E580" s="172"/>
      <c r="F580" s="173"/>
      <c r="G580" s="172"/>
    </row>
    <row r="581">
      <c r="A581" s="172"/>
      <c r="B581" s="172"/>
      <c r="C581" s="171"/>
      <c r="D581" s="171"/>
      <c r="E581" s="172"/>
      <c r="F581" s="173"/>
      <c r="G581" s="172"/>
    </row>
    <row r="582">
      <c r="A582" s="172"/>
      <c r="B582" s="172"/>
      <c r="C582" s="171"/>
      <c r="D582" s="171"/>
      <c r="E582" s="172"/>
      <c r="F582" s="173"/>
      <c r="G582" s="172"/>
    </row>
    <row r="583">
      <c r="A583" s="172"/>
      <c r="B583" s="172"/>
      <c r="C583" s="171"/>
      <c r="D583" s="171"/>
      <c r="E583" s="172"/>
      <c r="F583" s="173"/>
      <c r="G583" s="172"/>
    </row>
    <row r="584">
      <c r="A584" s="172"/>
      <c r="B584" s="172"/>
      <c r="C584" s="171"/>
      <c r="D584" s="171"/>
      <c r="E584" s="172"/>
      <c r="F584" s="173"/>
      <c r="G584" s="172"/>
    </row>
    <row r="585">
      <c r="A585" s="172"/>
      <c r="B585" s="172"/>
      <c r="C585" s="171"/>
      <c r="D585" s="171"/>
      <c r="E585" s="172"/>
      <c r="F585" s="173"/>
      <c r="G585" s="172"/>
    </row>
    <row r="586">
      <c r="A586" s="172"/>
      <c r="B586" s="172"/>
      <c r="C586" s="171"/>
      <c r="D586" s="171"/>
      <c r="E586" s="172"/>
      <c r="F586" s="173"/>
      <c r="G586" s="172"/>
    </row>
    <row r="587">
      <c r="A587" s="172"/>
      <c r="B587" s="172"/>
      <c r="C587" s="171"/>
      <c r="D587" s="171"/>
      <c r="E587" s="172"/>
      <c r="F587" s="173"/>
      <c r="G587" s="172"/>
    </row>
    <row r="588">
      <c r="A588" s="172"/>
      <c r="B588" s="172"/>
      <c r="C588" s="171"/>
      <c r="D588" s="171"/>
      <c r="E588" s="172"/>
      <c r="F588" s="173"/>
      <c r="G588" s="172"/>
    </row>
    <row r="589">
      <c r="A589" s="172"/>
      <c r="B589" s="172"/>
      <c r="C589" s="171"/>
      <c r="D589" s="171"/>
      <c r="E589" s="172"/>
      <c r="F589" s="173"/>
      <c r="G589" s="172"/>
    </row>
    <row r="590">
      <c r="A590" s="172"/>
      <c r="B590" s="172"/>
      <c r="C590" s="171"/>
      <c r="D590" s="171"/>
      <c r="E590" s="172"/>
      <c r="F590" s="173"/>
      <c r="G590" s="172"/>
    </row>
    <row r="591">
      <c r="A591" s="172"/>
      <c r="B591" s="172"/>
      <c r="C591" s="171"/>
      <c r="D591" s="171"/>
      <c r="E591" s="172"/>
      <c r="F591" s="173"/>
      <c r="G591" s="172"/>
    </row>
    <row r="592">
      <c r="A592" s="172"/>
      <c r="B592" s="172"/>
      <c r="C592" s="171"/>
      <c r="D592" s="171"/>
      <c r="E592" s="172"/>
      <c r="F592" s="173"/>
      <c r="G592" s="172"/>
    </row>
    <row r="593">
      <c r="A593" s="172"/>
      <c r="B593" s="172"/>
      <c r="C593" s="171"/>
      <c r="D593" s="171"/>
      <c r="E593" s="172"/>
      <c r="F593" s="173"/>
      <c r="G593" s="172"/>
    </row>
    <row r="594">
      <c r="A594" s="172"/>
      <c r="B594" s="172"/>
      <c r="C594" s="171"/>
      <c r="D594" s="171"/>
      <c r="E594" s="172"/>
      <c r="F594" s="173"/>
      <c r="G594" s="172"/>
    </row>
    <row r="595">
      <c r="A595" s="172"/>
      <c r="B595" s="172"/>
      <c r="C595" s="171"/>
      <c r="D595" s="171"/>
      <c r="E595" s="172"/>
      <c r="F595" s="173"/>
      <c r="G595" s="172"/>
    </row>
    <row r="596">
      <c r="A596" s="172"/>
      <c r="B596" s="172"/>
      <c r="C596" s="171"/>
      <c r="D596" s="171"/>
      <c r="E596" s="172"/>
      <c r="F596" s="173"/>
      <c r="G596" s="172"/>
    </row>
    <row r="597">
      <c r="A597" s="172"/>
      <c r="B597" s="172"/>
      <c r="C597" s="171"/>
      <c r="D597" s="171"/>
      <c r="E597" s="172"/>
      <c r="F597" s="173"/>
      <c r="G597" s="172"/>
    </row>
    <row r="598">
      <c r="A598" s="172"/>
      <c r="B598" s="172"/>
      <c r="C598" s="171"/>
      <c r="D598" s="171"/>
      <c r="E598" s="172"/>
      <c r="F598" s="173"/>
      <c r="G598" s="172"/>
    </row>
    <row r="599">
      <c r="A599" s="172"/>
      <c r="B599" s="172"/>
      <c r="C599" s="171"/>
      <c r="D599" s="171"/>
      <c r="E599" s="172"/>
      <c r="F599" s="173"/>
      <c r="G599" s="172"/>
    </row>
    <row r="600">
      <c r="A600" s="172"/>
      <c r="B600" s="172"/>
      <c r="C600" s="171"/>
      <c r="D600" s="171"/>
      <c r="E600" s="172"/>
      <c r="F600" s="173"/>
      <c r="G600" s="172"/>
    </row>
    <row r="601">
      <c r="A601" s="172"/>
      <c r="B601" s="172"/>
      <c r="C601" s="171"/>
      <c r="D601" s="171"/>
      <c r="E601" s="172"/>
      <c r="F601" s="173"/>
      <c r="G601" s="172"/>
    </row>
    <row r="602">
      <c r="A602" s="172"/>
      <c r="B602" s="172"/>
      <c r="C602" s="171"/>
      <c r="D602" s="171"/>
      <c r="E602" s="172"/>
      <c r="F602" s="173"/>
      <c r="G602" s="172"/>
    </row>
    <row r="603">
      <c r="A603" s="172"/>
      <c r="B603" s="172"/>
      <c r="C603" s="171"/>
      <c r="D603" s="171"/>
      <c r="E603" s="172"/>
      <c r="F603" s="173"/>
      <c r="G603" s="172"/>
    </row>
    <row r="604">
      <c r="A604" s="172"/>
      <c r="B604" s="172"/>
      <c r="C604" s="171"/>
      <c r="D604" s="171"/>
      <c r="E604" s="172"/>
      <c r="F604" s="173"/>
      <c r="G604" s="172"/>
    </row>
    <row r="605">
      <c r="A605" s="172"/>
      <c r="B605" s="172"/>
      <c r="C605" s="171"/>
      <c r="D605" s="171"/>
      <c r="E605" s="172"/>
      <c r="F605" s="173"/>
      <c r="G605" s="172"/>
    </row>
    <row r="606">
      <c r="A606" s="172"/>
      <c r="B606" s="172"/>
      <c r="C606" s="171"/>
      <c r="D606" s="171"/>
      <c r="E606" s="172"/>
      <c r="F606" s="173"/>
      <c r="G606" s="172"/>
    </row>
    <row r="607">
      <c r="A607" s="172"/>
      <c r="B607" s="172"/>
      <c r="C607" s="171"/>
      <c r="D607" s="171"/>
      <c r="E607" s="172"/>
      <c r="F607" s="173"/>
      <c r="G607" s="172"/>
    </row>
    <row r="608">
      <c r="A608" s="172"/>
      <c r="B608" s="172"/>
      <c r="C608" s="171"/>
      <c r="D608" s="171"/>
      <c r="E608" s="172"/>
      <c r="F608" s="173"/>
      <c r="G608" s="172"/>
    </row>
    <row r="609">
      <c r="A609" s="172"/>
      <c r="B609" s="172"/>
      <c r="C609" s="171"/>
      <c r="D609" s="171"/>
      <c r="E609" s="172"/>
      <c r="F609" s="173"/>
      <c r="G609" s="172"/>
    </row>
    <row r="610">
      <c r="A610" s="172"/>
      <c r="B610" s="172"/>
      <c r="C610" s="171"/>
      <c r="D610" s="171"/>
      <c r="E610" s="172"/>
      <c r="F610" s="173"/>
      <c r="G610" s="172"/>
    </row>
    <row r="611">
      <c r="A611" s="172"/>
      <c r="B611" s="172"/>
      <c r="C611" s="171"/>
      <c r="D611" s="171"/>
      <c r="E611" s="172"/>
      <c r="F611" s="173"/>
      <c r="G611" s="172"/>
    </row>
    <row r="612">
      <c r="A612" s="172"/>
      <c r="B612" s="172"/>
      <c r="C612" s="171"/>
      <c r="D612" s="171"/>
      <c r="E612" s="172"/>
      <c r="F612" s="173"/>
      <c r="G612" s="172"/>
    </row>
    <row r="613">
      <c r="A613" s="172"/>
      <c r="B613" s="172"/>
      <c r="C613" s="171"/>
      <c r="D613" s="171"/>
      <c r="E613" s="172"/>
      <c r="F613" s="173"/>
      <c r="G613" s="172"/>
    </row>
    <row r="614">
      <c r="A614" s="172"/>
      <c r="B614" s="172"/>
      <c r="C614" s="171"/>
      <c r="D614" s="171"/>
      <c r="E614" s="172"/>
      <c r="F614" s="173"/>
      <c r="G614" s="172"/>
    </row>
    <row r="615">
      <c r="A615" s="172"/>
      <c r="B615" s="172"/>
      <c r="C615" s="171"/>
      <c r="D615" s="171"/>
      <c r="E615" s="172"/>
      <c r="F615" s="173"/>
      <c r="G615" s="172"/>
    </row>
    <row r="616">
      <c r="A616" s="172"/>
      <c r="B616" s="172"/>
      <c r="C616" s="171"/>
      <c r="D616" s="171"/>
      <c r="E616" s="172"/>
      <c r="F616" s="173"/>
      <c r="G616" s="172"/>
    </row>
    <row r="617">
      <c r="A617" s="172"/>
      <c r="B617" s="172"/>
      <c r="C617" s="171"/>
      <c r="D617" s="171"/>
      <c r="E617" s="172"/>
      <c r="F617" s="173"/>
      <c r="G617" s="172"/>
    </row>
    <row r="618">
      <c r="A618" s="172"/>
      <c r="B618" s="172"/>
      <c r="C618" s="171"/>
      <c r="D618" s="171"/>
      <c r="E618" s="172"/>
      <c r="F618" s="173"/>
      <c r="G618" s="172"/>
    </row>
    <row r="619">
      <c r="A619" s="172"/>
      <c r="B619" s="172"/>
      <c r="C619" s="171"/>
      <c r="D619" s="171"/>
      <c r="E619" s="172"/>
      <c r="F619" s="173"/>
      <c r="G619" s="172"/>
    </row>
    <row r="620">
      <c r="A620" s="172"/>
      <c r="B620" s="172"/>
      <c r="C620" s="171"/>
      <c r="D620" s="171"/>
      <c r="E620" s="172"/>
      <c r="F620" s="173"/>
      <c r="G620" s="172"/>
    </row>
    <row r="621">
      <c r="A621" s="172"/>
      <c r="B621" s="172"/>
      <c r="C621" s="171"/>
      <c r="D621" s="171"/>
      <c r="E621" s="172"/>
      <c r="F621" s="173"/>
      <c r="G621" s="172"/>
    </row>
    <row r="622">
      <c r="A622" s="172"/>
      <c r="B622" s="172"/>
      <c r="C622" s="171"/>
      <c r="D622" s="171"/>
      <c r="E622" s="172"/>
      <c r="F622" s="173"/>
      <c r="G622" s="172"/>
    </row>
    <row r="623">
      <c r="A623" s="172"/>
      <c r="B623" s="172"/>
      <c r="C623" s="171"/>
      <c r="D623" s="171"/>
      <c r="E623" s="172"/>
      <c r="F623" s="173"/>
      <c r="G623" s="172"/>
    </row>
    <row r="624">
      <c r="A624" s="172"/>
      <c r="B624" s="172"/>
      <c r="C624" s="171"/>
      <c r="D624" s="171"/>
      <c r="E624" s="172"/>
      <c r="F624" s="173"/>
      <c r="G624" s="172"/>
    </row>
    <row r="625">
      <c r="A625" s="172"/>
      <c r="B625" s="172"/>
      <c r="C625" s="171"/>
      <c r="D625" s="171"/>
      <c r="E625" s="172"/>
      <c r="F625" s="173"/>
      <c r="G625" s="172"/>
    </row>
    <row r="626">
      <c r="A626" s="172"/>
      <c r="B626" s="172"/>
      <c r="C626" s="171"/>
      <c r="D626" s="171"/>
      <c r="E626" s="172"/>
      <c r="F626" s="173"/>
      <c r="G626" s="172"/>
    </row>
    <row r="627">
      <c r="A627" s="172"/>
      <c r="B627" s="172"/>
      <c r="C627" s="171"/>
      <c r="D627" s="171"/>
      <c r="E627" s="172"/>
      <c r="F627" s="173"/>
      <c r="G627" s="172"/>
    </row>
    <row r="628">
      <c r="A628" s="172"/>
      <c r="B628" s="172"/>
      <c r="C628" s="171"/>
      <c r="D628" s="171"/>
      <c r="E628" s="172"/>
      <c r="F628" s="173"/>
      <c r="G628" s="172"/>
    </row>
    <row r="629">
      <c r="A629" s="172"/>
      <c r="B629" s="172"/>
      <c r="C629" s="171"/>
      <c r="D629" s="171"/>
      <c r="E629" s="172"/>
      <c r="F629" s="173"/>
      <c r="G629" s="172"/>
    </row>
    <row r="630">
      <c r="A630" s="172"/>
      <c r="B630" s="172"/>
      <c r="C630" s="171"/>
      <c r="D630" s="171"/>
      <c r="E630" s="172"/>
      <c r="F630" s="173"/>
      <c r="G630" s="172"/>
    </row>
    <row r="631">
      <c r="A631" s="172"/>
      <c r="B631" s="172"/>
      <c r="C631" s="171"/>
      <c r="D631" s="171"/>
      <c r="E631" s="172"/>
      <c r="F631" s="173"/>
      <c r="G631" s="172"/>
    </row>
    <row r="632">
      <c r="A632" s="172"/>
      <c r="B632" s="172"/>
      <c r="C632" s="171"/>
      <c r="D632" s="171"/>
      <c r="E632" s="172"/>
      <c r="F632" s="173"/>
      <c r="G632" s="172"/>
    </row>
    <row r="633">
      <c r="A633" s="172"/>
      <c r="B633" s="172"/>
      <c r="C633" s="171"/>
      <c r="D633" s="171"/>
      <c r="E633" s="172"/>
      <c r="F633" s="173"/>
      <c r="G633" s="172"/>
    </row>
    <row r="634">
      <c r="A634" s="172"/>
      <c r="B634" s="172"/>
      <c r="C634" s="171"/>
      <c r="D634" s="171"/>
      <c r="E634" s="172"/>
      <c r="F634" s="173"/>
      <c r="G634" s="172"/>
    </row>
    <row r="635">
      <c r="A635" s="172"/>
      <c r="B635" s="172"/>
      <c r="C635" s="171"/>
      <c r="D635" s="171"/>
      <c r="E635" s="172"/>
      <c r="F635" s="173"/>
      <c r="G635" s="172"/>
    </row>
    <row r="636">
      <c r="A636" s="172"/>
      <c r="B636" s="172"/>
      <c r="C636" s="171"/>
      <c r="D636" s="171"/>
      <c r="E636" s="172"/>
      <c r="F636" s="173"/>
      <c r="G636" s="172"/>
    </row>
    <row r="637">
      <c r="A637" s="172"/>
      <c r="B637" s="172"/>
      <c r="C637" s="171"/>
      <c r="D637" s="171"/>
      <c r="E637" s="172"/>
      <c r="F637" s="173"/>
      <c r="G637" s="172"/>
    </row>
    <row r="638">
      <c r="A638" s="172"/>
      <c r="B638" s="172"/>
      <c r="C638" s="171"/>
      <c r="D638" s="171"/>
      <c r="E638" s="172"/>
      <c r="F638" s="173"/>
      <c r="G638" s="172"/>
    </row>
    <row r="639">
      <c r="A639" s="172"/>
      <c r="B639" s="172"/>
      <c r="C639" s="171"/>
      <c r="D639" s="171"/>
      <c r="E639" s="172"/>
      <c r="F639" s="173"/>
      <c r="G639" s="172"/>
    </row>
    <row r="640">
      <c r="A640" s="172"/>
      <c r="B640" s="172"/>
      <c r="C640" s="171"/>
      <c r="D640" s="171"/>
      <c r="E640" s="172"/>
      <c r="F640" s="173"/>
      <c r="G640" s="172"/>
    </row>
    <row r="641">
      <c r="A641" s="172"/>
      <c r="B641" s="172"/>
      <c r="C641" s="171"/>
      <c r="D641" s="171"/>
      <c r="E641" s="172"/>
      <c r="F641" s="173"/>
      <c r="G641" s="172"/>
    </row>
    <row r="642">
      <c r="A642" s="172"/>
      <c r="B642" s="172"/>
      <c r="C642" s="171"/>
      <c r="D642" s="171"/>
      <c r="E642" s="172"/>
      <c r="F642" s="173"/>
      <c r="G642" s="172"/>
    </row>
    <row r="643">
      <c r="A643" s="172"/>
      <c r="B643" s="172"/>
      <c r="C643" s="171"/>
      <c r="D643" s="171"/>
      <c r="E643" s="172"/>
      <c r="F643" s="173"/>
      <c r="G643" s="172"/>
    </row>
    <row r="644">
      <c r="A644" s="172"/>
      <c r="B644" s="172"/>
      <c r="C644" s="171"/>
      <c r="D644" s="171"/>
      <c r="E644" s="172"/>
      <c r="F644" s="173"/>
      <c r="G644" s="172"/>
    </row>
    <row r="645">
      <c r="A645" s="172"/>
      <c r="B645" s="172"/>
      <c r="C645" s="171"/>
      <c r="D645" s="171"/>
      <c r="E645" s="172"/>
      <c r="F645" s="173"/>
      <c r="G645" s="172"/>
    </row>
    <row r="646">
      <c r="A646" s="172"/>
      <c r="B646" s="172"/>
      <c r="C646" s="171"/>
      <c r="D646" s="171"/>
      <c r="E646" s="172"/>
      <c r="F646" s="173"/>
      <c r="G646" s="172"/>
    </row>
    <row r="647">
      <c r="A647" s="172"/>
      <c r="B647" s="172"/>
      <c r="C647" s="171"/>
      <c r="D647" s="171"/>
      <c r="E647" s="172"/>
      <c r="F647" s="173"/>
      <c r="G647" s="172"/>
    </row>
    <row r="648">
      <c r="A648" s="172"/>
      <c r="B648" s="172"/>
      <c r="C648" s="171"/>
      <c r="D648" s="171"/>
      <c r="E648" s="172"/>
      <c r="F648" s="173"/>
      <c r="G648" s="172"/>
    </row>
    <row r="649">
      <c r="A649" s="172"/>
      <c r="B649" s="172"/>
      <c r="C649" s="171"/>
      <c r="D649" s="171"/>
      <c r="E649" s="172"/>
      <c r="F649" s="173"/>
      <c r="G649" s="172"/>
    </row>
    <row r="650">
      <c r="A650" s="172"/>
      <c r="B650" s="172"/>
      <c r="C650" s="171"/>
      <c r="D650" s="171"/>
      <c r="E650" s="172"/>
      <c r="F650" s="173"/>
      <c r="G650" s="172"/>
    </row>
    <row r="651">
      <c r="A651" s="172"/>
      <c r="B651" s="172"/>
      <c r="C651" s="171"/>
      <c r="D651" s="171"/>
      <c r="E651" s="172"/>
      <c r="F651" s="173"/>
      <c r="G651" s="172"/>
    </row>
    <row r="652">
      <c r="A652" s="172"/>
      <c r="B652" s="172"/>
      <c r="C652" s="171"/>
      <c r="D652" s="171"/>
      <c r="E652" s="172"/>
      <c r="F652" s="173"/>
      <c r="G652" s="172"/>
    </row>
    <row r="653">
      <c r="A653" s="172"/>
      <c r="B653" s="172"/>
      <c r="C653" s="171"/>
      <c r="D653" s="171"/>
      <c r="E653" s="172"/>
      <c r="F653" s="173"/>
      <c r="G653" s="172"/>
    </row>
    <row r="654">
      <c r="A654" s="172"/>
      <c r="B654" s="172"/>
      <c r="C654" s="171"/>
      <c r="D654" s="171"/>
      <c r="E654" s="172"/>
      <c r="F654" s="173"/>
      <c r="G654" s="172"/>
    </row>
    <row r="655">
      <c r="A655" s="172"/>
      <c r="B655" s="172"/>
      <c r="C655" s="171"/>
      <c r="D655" s="171"/>
      <c r="E655" s="172"/>
      <c r="F655" s="173"/>
      <c r="G655" s="172"/>
    </row>
    <row r="656">
      <c r="A656" s="172"/>
      <c r="B656" s="172"/>
      <c r="C656" s="171"/>
      <c r="D656" s="171"/>
      <c r="E656" s="172"/>
      <c r="F656" s="173"/>
      <c r="G656" s="172"/>
    </row>
    <row r="657">
      <c r="A657" s="172"/>
      <c r="B657" s="172"/>
      <c r="C657" s="171"/>
      <c r="D657" s="171"/>
      <c r="E657" s="172"/>
      <c r="F657" s="173"/>
      <c r="G657" s="172"/>
    </row>
    <row r="658">
      <c r="A658" s="172"/>
      <c r="B658" s="172"/>
      <c r="C658" s="171"/>
      <c r="D658" s="171"/>
      <c r="E658" s="172"/>
      <c r="F658" s="173"/>
      <c r="G658" s="172"/>
    </row>
    <row r="659">
      <c r="A659" s="172"/>
      <c r="B659" s="172"/>
      <c r="C659" s="171"/>
      <c r="D659" s="171"/>
      <c r="E659" s="172"/>
      <c r="F659" s="173"/>
      <c r="G659" s="172"/>
    </row>
    <row r="660">
      <c r="A660" s="172"/>
      <c r="B660" s="172"/>
      <c r="C660" s="171"/>
      <c r="D660" s="171"/>
      <c r="E660" s="172"/>
      <c r="F660" s="173"/>
      <c r="G660" s="172"/>
    </row>
    <row r="661">
      <c r="A661" s="172"/>
      <c r="B661" s="172"/>
      <c r="C661" s="171"/>
      <c r="D661" s="171"/>
      <c r="E661" s="172"/>
      <c r="F661" s="173"/>
      <c r="G661" s="172"/>
    </row>
    <row r="662">
      <c r="A662" s="172"/>
      <c r="B662" s="172"/>
      <c r="C662" s="171"/>
      <c r="D662" s="171"/>
      <c r="E662" s="172"/>
      <c r="F662" s="173"/>
      <c r="G662" s="172"/>
    </row>
    <row r="663">
      <c r="A663" s="172"/>
      <c r="B663" s="172"/>
      <c r="C663" s="171"/>
      <c r="D663" s="171"/>
      <c r="E663" s="172"/>
      <c r="F663" s="173"/>
      <c r="G663" s="172"/>
    </row>
    <row r="664">
      <c r="A664" s="172"/>
      <c r="B664" s="172"/>
      <c r="C664" s="171"/>
      <c r="D664" s="171"/>
      <c r="E664" s="172"/>
      <c r="F664" s="173"/>
      <c r="G664" s="172"/>
    </row>
    <row r="665">
      <c r="A665" s="172"/>
      <c r="B665" s="172"/>
      <c r="C665" s="171"/>
      <c r="D665" s="171"/>
      <c r="E665" s="172"/>
      <c r="F665" s="173"/>
      <c r="G665" s="172"/>
    </row>
    <row r="666">
      <c r="A666" s="172"/>
      <c r="B666" s="172"/>
      <c r="C666" s="171"/>
      <c r="D666" s="171"/>
      <c r="E666" s="172"/>
      <c r="F666" s="173"/>
      <c r="G666" s="172"/>
    </row>
    <row r="667">
      <c r="A667" s="172"/>
      <c r="B667" s="172"/>
      <c r="C667" s="171"/>
      <c r="D667" s="171"/>
      <c r="E667" s="172"/>
      <c r="F667" s="173"/>
      <c r="G667" s="172"/>
    </row>
    <row r="668">
      <c r="A668" s="172"/>
      <c r="B668" s="172"/>
      <c r="C668" s="171"/>
      <c r="D668" s="171"/>
      <c r="E668" s="172"/>
      <c r="F668" s="173"/>
      <c r="G668" s="172"/>
    </row>
    <row r="669">
      <c r="A669" s="172"/>
      <c r="B669" s="172"/>
      <c r="C669" s="171"/>
      <c r="D669" s="171"/>
      <c r="E669" s="172"/>
      <c r="F669" s="173"/>
      <c r="G669" s="172"/>
    </row>
    <row r="670">
      <c r="A670" s="172"/>
      <c r="B670" s="172"/>
      <c r="C670" s="171"/>
      <c r="D670" s="171"/>
      <c r="E670" s="172"/>
      <c r="F670" s="173"/>
      <c r="G670" s="172"/>
    </row>
    <row r="671">
      <c r="A671" s="172"/>
      <c r="B671" s="172"/>
      <c r="C671" s="171"/>
      <c r="D671" s="171"/>
      <c r="E671" s="172"/>
      <c r="F671" s="173"/>
      <c r="G671" s="172"/>
    </row>
    <row r="672">
      <c r="A672" s="172"/>
      <c r="B672" s="172"/>
      <c r="C672" s="171"/>
      <c r="D672" s="171"/>
      <c r="E672" s="172"/>
      <c r="F672" s="173"/>
      <c r="G672" s="172"/>
    </row>
    <row r="673">
      <c r="A673" s="172"/>
      <c r="B673" s="172"/>
      <c r="C673" s="171"/>
      <c r="D673" s="171"/>
      <c r="E673" s="172"/>
      <c r="F673" s="173"/>
      <c r="G673" s="172"/>
    </row>
    <row r="674">
      <c r="A674" s="172"/>
      <c r="B674" s="172"/>
      <c r="C674" s="171"/>
      <c r="D674" s="171"/>
      <c r="E674" s="172"/>
      <c r="F674" s="173"/>
      <c r="G674" s="172"/>
    </row>
    <row r="675">
      <c r="A675" s="172"/>
      <c r="B675" s="172"/>
      <c r="C675" s="171"/>
      <c r="D675" s="171"/>
      <c r="E675" s="172"/>
      <c r="F675" s="173"/>
      <c r="G675" s="172"/>
    </row>
    <row r="676">
      <c r="A676" s="172"/>
      <c r="B676" s="172"/>
      <c r="C676" s="171"/>
      <c r="D676" s="171"/>
      <c r="E676" s="172"/>
      <c r="F676" s="173"/>
      <c r="G676" s="172"/>
    </row>
    <row r="677">
      <c r="A677" s="172"/>
      <c r="B677" s="172"/>
      <c r="C677" s="171"/>
      <c r="D677" s="171"/>
      <c r="E677" s="172"/>
      <c r="F677" s="173"/>
      <c r="G677" s="172"/>
    </row>
    <row r="678">
      <c r="A678" s="172"/>
      <c r="B678" s="172"/>
      <c r="C678" s="171"/>
      <c r="D678" s="171"/>
      <c r="E678" s="172"/>
      <c r="F678" s="173"/>
      <c r="G678" s="172"/>
    </row>
    <row r="679">
      <c r="A679" s="172"/>
      <c r="B679" s="172"/>
      <c r="C679" s="171"/>
      <c r="D679" s="171"/>
      <c r="E679" s="172"/>
      <c r="F679" s="173"/>
      <c r="G679" s="172"/>
    </row>
    <row r="680">
      <c r="A680" s="172"/>
      <c r="B680" s="172"/>
      <c r="C680" s="171"/>
      <c r="D680" s="171"/>
      <c r="E680" s="172"/>
      <c r="F680" s="173"/>
      <c r="G680" s="172"/>
    </row>
    <row r="681">
      <c r="A681" s="172"/>
      <c r="B681" s="172"/>
      <c r="C681" s="171"/>
      <c r="D681" s="171"/>
      <c r="E681" s="172"/>
      <c r="F681" s="173"/>
      <c r="G681" s="172"/>
    </row>
    <row r="682">
      <c r="A682" s="172"/>
      <c r="B682" s="172"/>
      <c r="C682" s="171"/>
      <c r="D682" s="171"/>
      <c r="E682" s="172"/>
      <c r="F682" s="173"/>
      <c r="G682" s="172"/>
    </row>
    <row r="683">
      <c r="A683" s="172"/>
      <c r="B683" s="172"/>
      <c r="C683" s="171"/>
      <c r="D683" s="171"/>
      <c r="E683" s="172"/>
      <c r="F683" s="173"/>
      <c r="G683" s="172"/>
    </row>
    <row r="684">
      <c r="A684" s="172"/>
      <c r="B684" s="172"/>
      <c r="C684" s="171"/>
      <c r="D684" s="171"/>
      <c r="E684" s="172"/>
      <c r="F684" s="173"/>
      <c r="G684" s="172"/>
    </row>
    <row r="685">
      <c r="A685" s="172"/>
      <c r="B685" s="172"/>
      <c r="C685" s="171"/>
      <c r="D685" s="171"/>
      <c r="E685" s="172"/>
      <c r="F685" s="173"/>
      <c r="G685" s="172"/>
    </row>
    <row r="686">
      <c r="A686" s="172"/>
      <c r="B686" s="172"/>
      <c r="C686" s="171"/>
      <c r="D686" s="171"/>
      <c r="E686" s="172"/>
      <c r="F686" s="173"/>
      <c r="G686" s="172"/>
    </row>
    <row r="687">
      <c r="A687" s="172"/>
      <c r="B687" s="172"/>
      <c r="C687" s="171"/>
      <c r="D687" s="171"/>
      <c r="E687" s="172"/>
      <c r="F687" s="173"/>
      <c r="G687" s="172"/>
    </row>
    <row r="688">
      <c r="A688" s="172"/>
      <c r="B688" s="172"/>
      <c r="C688" s="171"/>
      <c r="D688" s="171"/>
      <c r="E688" s="172"/>
      <c r="F688" s="173"/>
      <c r="G688" s="172"/>
    </row>
    <row r="689">
      <c r="A689" s="172"/>
      <c r="B689" s="172"/>
      <c r="C689" s="171"/>
      <c r="D689" s="171"/>
      <c r="E689" s="172"/>
      <c r="F689" s="173"/>
      <c r="G689" s="172"/>
    </row>
    <row r="690">
      <c r="A690" s="172"/>
      <c r="B690" s="172"/>
      <c r="C690" s="171"/>
      <c r="D690" s="171"/>
      <c r="E690" s="172"/>
      <c r="F690" s="173"/>
      <c r="G690" s="172"/>
    </row>
    <row r="691">
      <c r="A691" s="172"/>
      <c r="B691" s="172"/>
      <c r="C691" s="171"/>
      <c r="D691" s="171"/>
      <c r="E691" s="172"/>
      <c r="F691" s="173"/>
      <c r="G691" s="172"/>
    </row>
    <row r="692">
      <c r="A692" s="172"/>
      <c r="B692" s="172"/>
      <c r="C692" s="171"/>
      <c r="D692" s="171"/>
      <c r="E692" s="172"/>
      <c r="F692" s="173"/>
      <c r="G692" s="172"/>
    </row>
    <row r="693">
      <c r="A693" s="172"/>
      <c r="B693" s="172"/>
      <c r="C693" s="171"/>
      <c r="D693" s="171"/>
      <c r="E693" s="172"/>
      <c r="F693" s="173"/>
      <c r="G693" s="172"/>
    </row>
    <row r="694">
      <c r="A694" s="172"/>
      <c r="B694" s="172"/>
      <c r="C694" s="171"/>
      <c r="D694" s="171"/>
      <c r="E694" s="172"/>
      <c r="F694" s="173"/>
      <c r="G694" s="172"/>
    </row>
    <row r="695">
      <c r="A695" s="172"/>
      <c r="B695" s="172"/>
      <c r="C695" s="171"/>
      <c r="D695" s="171"/>
      <c r="E695" s="172"/>
      <c r="F695" s="173"/>
      <c r="G695" s="172"/>
    </row>
    <row r="696">
      <c r="A696" s="172"/>
      <c r="B696" s="172"/>
      <c r="C696" s="171"/>
      <c r="D696" s="171"/>
      <c r="E696" s="172"/>
      <c r="F696" s="173"/>
      <c r="G696" s="172"/>
    </row>
    <row r="697">
      <c r="A697" s="172"/>
      <c r="B697" s="172"/>
      <c r="C697" s="171"/>
      <c r="D697" s="171"/>
      <c r="E697" s="172"/>
      <c r="F697" s="173"/>
      <c r="G697" s="172"/>
    </row>
    <row r="698">
      <c r="A698" s="172"/>
      <c r="B698" s="172"/>
      <c r="C698" s="171"/>
      <c r="D698" s="171"/>
      <c r="E698" s="172"/>
      <c r="F698" s="173"/>
      <c r="G698" s="172"/>
    </row>
    <row r="699">
      <c r="A699" s="172"/>
      <c r="B699" s="172"/>
      <c r="C699" s="171"/>
      <c r="D699" s="171"/>
      <c r="E699" s="172"/>
      <c r="F699" s="173"/>
      <c r="G699" s="172"/>
    </row>
    <row r="700">
      <c r="A700" s="172"/>
      <c r="B700" s="172"/>
      <c r="C700" s="171"/>
      <c r="D700" s="171"/>
      <c r="E700" s="172"/>
      <c r="F700" s="173"/>
      <c r="G700" s="172"/>
    </row>
    <row r="701">
      <c r="A701" s="172"/>
      <c r="B701" s="172"/>
      <c r="C701" s="171"/>
      <c r="D701" s="171"/>
      <c r="E701" s="172"/>
      <c r="F701" s="173"/>
      <c r="G701" s="172"/>
    </row>
    <row r="702">
      <c r="A702" s="172"/>
      <c r="B702" s="172"/>
      <c r="C702" s="171"/>
      <c r="D702" s="171"/>
      <c r="E702" s="172"/>
      <c r="F702" s="173"/>
      <c r="G702" s="172"/>
    </row>
    <row r="703">
      <c r="A703" s="172"/>
      <c r="B703" s="172"/>
      <c r="C703" s="171"/>
      <c r="D703" s="171"/>
      <c r="E703" s="172"/>
      <c r="F703" s="173"/>
      <c r="G703" s="172"/>
    </row>
    <row r="704">
      <c r="A704" s="172"/>
      <c r="B704" s="172"/>
      <c r="C704" s="171"/>
      <c r="D704" s="171"/>
      <c r="E704" s="172"/>
      <c r="F704" s="173"/>
      <c r="G704" s="172"/>
    </row>
    <row r="705">
      <c r="A705" s="172"/>
      <c r="B705" s="172"/>
      <c r="C705" s="171"/>
      <c r="D705" s="171"/>
      <c r="E705" s="172"/>
      <c r="F705" s="173"/>
      <c r="G705" s="172"/>
    </row>
    <row r="706">
      <c r="A706" s="172"/>
      <c r="B706" s="172"/>
      <c r="C706" s="171"/>
      <c r="D706" s="171"/>
      <c r="E706" s="172"/>
      <c r="F706" s="173"/>
      <c r="G706" s="172"/>
    </row>
    <row r="707">
      <c r="A707" s="172"/>
      <c r="B707" s="172"/>
      <c r="C707" s="171"/>
      <c r="D707" s="171"/>
      <c r="E707" s="172"/>
      <c r="F707" s="173"/>
      <c r="G707" s="172"/>
    </row>
    <row r="708">
      <c r="A708" s="172"/>
      <c r="B708" s="172"/>
      <c r="C708" s="171"/>
      <c r="D708" s="171"/>
      <c r="E708" s="172"/>
      <c r="F708" s="173"/>
      <c r="G708" s="172"/>
    </row>
    <row r="709">
      <c r="A709" s="172"/>
      <c r="B709" s="172"/>
      <c r="C709" s="171"/>
      <c r="D709" s="171"/>
      <c r="E709" s="172"/>
      <c r="F709" s="173"/>
      <c r="G709" s="172"/>
    </row>
    <row r="710">
      <c r="A710" s="172"/>
      <c r="B710" s="172"/>
      <c r="C710" s="171"/>
      <c r="D710" s="171"/>
      <c r="E710" s="172"/>
      <c r="F710" s="173"/>
      <c r="G710" s="172"/>
    </row>
    <row r="711">
      <c r="A711" s="172"/>
      <c r="B711" s="172"/>
      <c r="C711" s="171"/>
      <c r="D711" s="171"/>
      <c r="E711" s="172"/>
      <c r="F711" s="173"/>
      <c r="G711" s="172"/>
    </row>
    <row r="712">
      <c r="A712" s="172"/>
      <c r="B712" s="172"/>
      <c r="C712" s="171"/>
      <c r="D712" s="171"/>
      <c r="E712" s="172"/>
      <c r="F712" s="173"/>
      <c r="G712" s="172"/>
    </row>
    <row r="713">
      <c r="A713" s="172"/>
      <c r="B713" s="172"/>
      <c r="C713" s="171"/>
      <c r="D713" s="171"/>
      <c r="E713" s="172"/>
      <c r="F713" s="173"/>
      <c r="G713" s="172"/>
    </row>
    <row r="714">
      <c r="A714" s="172"/>
      <c r="B714" s="172"/>
      <c r="C714" s="171"/>
      <c r="D714" s="171"/>
      <c r="E714" s="172"/>
      <c r="F714" s="173"/>
      <c r="G714" s="172"/>
    </row>
    <row r="715">
      <c r="A715" s="172"/>
      <c r="B715" s="172"/>
      <c r="C715" s="171"/>
      <c r="D715" s="171"/>
      <c r="E715" s="172"/>
      <c r="F715" s="173"/>
      <c r="G715" s="172"/>
    </row>
    <row r="716">
      <c r="A716" s="172"/>
      <c r="B716" s="172"/>
      <c r="C716" s="171"/>
      <c r="D716" s="171"/>
      <c r="E716" s="172"/>
      <c r="F716" s="173"/>
      <c r="G716" s="172"/>
    </row>
    <row r="717">
      <c r="A717" s="172"/>
      <c r="B717" s="172"/>
      <c r="C717" s="171"/>
      <c r="D717" s="171"/>
      <c r="E717" s="172"/>
      <c r="F717" s="173"/>
      <c r="G717" s="172"/>
    </row>
    <row r="718">
      <c r="A718" s="172"/>
      <c r="B718" s="172"/>
      <c r="C718" s="171"/>
      <c r="D718" s="171"/>
      <c r="E718" s="172"/>
      <c r="F718" s="173"/>
      <c r="G718" s="172"/>
    </row>
    <row r="719">
      <c r="A719" s="172"/>
      <c r="B719" s="172"/>
      <c r="C719" s="171"/>
      <c r="D719" s="171"/>
      <c r="E719" s="172"/>
      <c r="F719" s="173"/>
      <c r="G719" s="172"/>
    </row>
    <row r="720">
      <c r="A720" s="172"/>
      <c r="B720" s="172"/>
      <c r="C720" s="171"/>
      <c r="D720" s="171"/>
      <c r="E720" s="172"/>
      <c r="F720" s="173"/>
      <c r="G720" s="172"/>
    </row>
    <row r="721">
      <c r="A721" s="172"/>
      <c r="B721" s="172"/>
      <c r="C721" s="171"/>
      <c r="D721" s="171"/>
      <c r="E721" s="172"/>
      <c r="F721" s="173"/>
      <c r="G721" s="172"/>
    </row>
    <row r="722">
      <c r="A722" s="172"/>
      <c r="B722" s="172"/>
      <c r="C722" s="171"/>
      <c r="D722" s="171"/>
      <c r="E722" s="172"/>
      <c r="F722" s="173"/>
      <c r="G722" s="172"/>
    </row>
    <row r="723">
      <c r="A723" s="172"/>
      <c r="B723" s="172"/>
      <c r="C723" s="171"/>
      <c r="D723" s="171"/>
      <c r="E723" s="172"/>
      <c r="F723" s="173"/>
      <c r="G723" s="172"/>
    </row>
    <row r="724">
      <c r="A724" s="172"/>
      <c r="B724" s="172"/>
      <c r="C724" s="171"/>
      <c r="D724" s="171"/>
      <c r="E724" s="172"/>
      <c r="F724" s="173"/>
      <c r="G724" s="172"/>
    </row>
    <row r="725">
      <c r="A725" s="172"/>
      <c r="B725" s="172"/>
      <c r="C725" s="171"/>
      <c r="D725" s="171"/>
      <c r="E725" s="172"/>
      <c r="F725" s="173"/>
      <c r="G725" s="172"/>
    </row>
    <row r="726">
      <c r="A726" s="172"/>
      <c r="B726" s="172"/>
      <c r="C726" s="171"/>
      <c r="D726" s="171"/>
      <c r="E726" s="172"/>
      <c r="F726" s="173"/>
      <c r="G726" s="172"/>
    </row>
    <row r="727">
      <c r="A727" s="172"/>
      <c r="B727" s="172"/>
      <c r="C727" s="171"/>
      <c r="D727" s="171"/>
      <c r="E727" s="172"/>
      <c r="F727" s="173"/>
      <c r="G727" s="172"/>
    </row>
    <row r="728">
      <c r="A728" s="172"/>
      <c r="B728" s="172"/>
      <c r="C728" s="171"/>
      <c r="D728" s="171"/>
      <c r="E728" s="172"/>
      <c r="F728" s="173"/>
      <c r="G728" s="172"/>
    </row>
    <row r="729">
      <c r="A729" s="172"/>
      <c r="B729" s="172"/>
      <c r="C729" s="171"/>
      <c r="D729" s="171"/>
      <c r="E729" s="172"/>
      <c r="F729" s="173"/>
      <c r="G729" s="172"/>
    </row>
    <row r="730">
      <c r="A730" s="172"/>
      <c r="B730" s="172"/>
      <c r="C730" s="171"/>
      <c r="D730" s="171"/>
      <c r="E730" s="172"/>
      <c r="F730" s="173"/>
      <c r="G730" s="172"/>
    </row>
    <row r="731">
      <c r="A731" s="172"/>
      <c r="B731" s="172"/>
      <c r="C731" s="171"/>
      <c r="D731" s="171"/>
      <c r="E731" s="172"/>
      <c r="F731" s="173"/>
      <c r="G731" s="172"/>
    </row>
    <row r="732">
      <c r="A732" s="172"/>
      <c r="B732" s="172"/>
      <c r="C732" s="171"/>
      <c r="D732" s="171"/>
      <c r="E732" s="172"/>
      <c r="F732" s="173"/>
      <c r="G732" s="172"/>
    </row>
    <row r="733">
      <c r="A733" s="172"/>
      <c r="B733" s="172"/>
      <c r="C733" s="171"/>
      <c r="D733" s="171"/>
      <c r="E733" s="172"/>
      <c r="F733" s="173"/>
      <c r="G733" s="172"/>
    </row>
    <row r="734">
      <c r="A734" s="172"/>
      <c r="B734" s="172"/>
      <c r="C734" s="171"/>
      <c r="D734" s="171"/>
      <c r="E734" s="172"/>
      <c r="F734" s="173"/>
      <c r="G734" s="172"/>
    </row>
    <row r="735">
      <c r="A735" s="172"/>
      <c r="B735" s="172"/>
      <c r="C735" s="171"/>
      <c r="D735" s="171"/>
      <c r="E735" s="172"/>
      <c r="F735" s="173"/>
      <c r="G735" s="172"/>
    </row>
    <row r="736">
      <c r="A736" s="172"/>
      <c r="B736" s="172"/>
      <c r="C736" s="171"/>
      <c r="D736" s="171"/>
      <c r="E736" s="172"/>
      <c r="F736" s="173"/>
      <c r="G736" s="172"/>
    </row>
    <row r="737">
      <c r="A737" s="172"/>
      <c r="B737" s="172"/>
      <c r="C737" s="171"/>
      <c r="D737" s="171"/>
      <c r="E737" s="172"/>
      <c r="F737" s="173"/>
      <c r="G737" s="172"/>
    </row>
    <row r="738">
      <c r="A738" s="172"/>
      <c r="B738" s="172"/>
      <c r="C738" s="171"/>
      <c r="D738" s="171"/>
      <c r="E738" s="172"/>
      <c r="F738" s="173"/>
      <c r="G738" s="172"/>
    </row>
    <row r="739">
      <c r="A739" s="172"/>
      <c r="B739" s="172"/>
      <c r="C739" s="171"/>
      <c r="D739" s="171"/>
      <c r="E739" s="172"/>
      <c r="F739" s="173"/>
      <c r="G739" s="172"/>
    </row>
    <row r="740">
      <c r="A740" s="172"/>
      <c r="B740" s="172"/>
      <c r="C740" s="171"/>
      <c r="D740" s="171"/>
      <c r="E740" s="172"/>
      <c r="F740" s="173"/>
      <c r="G740" s="172"/>
    </row>
    <row r="741">
      <c r="A741" s="172"/>
      <c r="B741" s="172"/>
      <c r="C741" s="171"/>
      <c r="D741" s="171"/>
      <c r="E741" s="172"/>
      <c r="F741" s="173"/>
      <c r="G741" s="172"/>
    </row>
    <row r="742">
      <c r="A742" s="172"/>
      <c r="B742" s="172"/>
      <c r="C742" s="171"/>
      <c r="D742" s="171"/>
      <c r="E742" s="172"/>
      <c r="F742" s="173"/>
      <c r="G742" s="172"/>
    </row>
    <row r="743">
      <c r="A743" s="172"/>
      <c r="B743" s="172"/>
      <c r="C743" s="171"/>
      <c r="D743" s="171"/>
      <c r="E743" s="172"/>
      <c r="F743" s="173"/>
      <c r="G743" s="172"/>
    </row>
    <row r="744">
      <c r="A744" s="172"/>
      <c r="B744" s="172"/>
      <c r="C744" s="171"/>
      <c r="D744" s="171"/>
      <c r="E744" s="172"/>
      <c r="F744" s="173"/>
      <c r="G744" s="172"/>
    </row>
    <row r="745">
      <c r="A745" s="172"/>
      <c r="B745" s="172"/>
      <c r="C745" s="171"/>
      <c r="D745" s="171"/>
      <c r="E745" s="172"/>
      <c r="F745" s="173"/>
      <c r="G745" s="172"/>
    </row>
    <row r="746">
      <c r="A746" s="172"/>
      <c r="B746" s="172"/>
      <c r="C746" s="171"/>
      <c r="D746" s="171"/>
      <c r="E746" s="172"/>
      <c r="F746" s="173"/>
      <c r="G746" s="172"/>
    </row>
    <row r="747">
      <c r="A747" s="172"/>
      <c r="B747" s="172"/>
      <c r="C747" s="171"/>
      <c r="D747" s="171"/>
      <c r="E747" s="172"/>
      <c r="F747" s="173"/>
      <c r="G747" s="172"/>
    </row>
    <row r="748">
      <c r="A748" s="172"/>
      <c r="B748" s="172"/>
      <c r="C748" s="171"/>
      <c r="D748" s="171"/>
      <c r="E748" s="172"/>
      <c r="F748" s="173"/>
      <c r="G748" s="172"/>
    </row>
    <row r="749">
      <c r="A749" s="172"/>
      <c r="B749" s="172"/>
      <c r="C749" s="171"/>
      <c r="D749" s="171"/>
      <c r="E749" s="172"/>
      <c r="F749" s="173"/>
      <c r="G749" s="172"/>
    </row>
    <row r="750">
      <c r="A750" s="172"/>
      <c r="B750" s="172"/>
      <c r="C750" s="171"/>
      <c r="D750" s="171"/>
      <c r="E750" s="172"/>
      <c r="F750" s="173"/>
      <c r="G750" s="172"/>
    </row>
    <row r="751">
      <c r="A751" s="172"/>
      <c r="B751" s="172"/>
      <c r="C751" s="171"/>
      <c r="D751" s="171"/>
      <c r="E751" s="172"/>
      <c r="F751" s="173"/>
      <c r="G751" s="172"/>
    </row>
    <row r="752">
      <c r="A752" s="172"/>
      <c r="B752" s="172"/>
      <c r="C752" s="171"/>
      <c r="D752" s="171"/>
      <c r="E752" s="172"/>
      <c r="F752" s="173"/>
      <c r="G752" s="172"/>
    </row>
    <row r="753">
      <c r="A753" s="172"/>
      <c r="B753" s="172"/>
      <c r="C753" s="171"/>
      <c r="D753" s="171"/>
      <c r="E753" s="172"/>
      <c r="F753" s="173"/>
      <c r="G753" s="172"/>
    </row>
    <row r="754">
      <c r="A754" s="172"/>
      <c r="B754" s="172"/>
      <c r="C754" s="171"/>
      <c r="D754" s="171"/>
      <c r="E754" s="172"/>
      <c r="F754" s="173"/>
      <c r="G754" s="172"/>
    </row>
    <row r="755">
      <c r="A755" s="172"/>
      <c r="B755" s="172"/>
      <c r="C755" s="171"/>
      <c r="D755" s="171"/>
      <c r="E755" s="172"/>
      <c r="F755" s="173"/>
      <c r="G755" s="172"/>
    </row>
    <row r="756">
      <c r="A756" s="172"/>
      <c r="B756" s="172"/>
      <c r="C756" s="171"/>
      <c r="D756" s="171"/>
      <c r="E756" s="172"/>
      <c r="F756" s="173"/>
      <c r="G756" s="172"/>
    </row>
    <row r="757">
      <c r="A757" s="172"/>
      <c r="B757" s="172"/>
      <c r="C757" s="171"/>
      <c r="D757" s="171"/>
      <c r="E757" s="172"/>
      <c r="F757" s="173"/>
      <c r="G757" s="172"/>
    </row>
    <row r="758">
      <c r="A758" s="172"/>
      <c r="B758" s="172"/>
      <c r="C758" s="171"/>
      <c r="D758" s="171"/>
      <c r="E758" s="172"/>
      <c r="F758" s="173"/>
      <c r="G758" s="172"/>
    </row>
    <row r="759">
      <c r="A759" s="172"/>
      <c r="B759" s="172"/>
      <c r="C759" s="171"/>
      <c r="D759" s="171"/>
      <c r="E759" s="172"/>
      <c r="F759" s="173"/>
      <c r="G759" s="172"/>
    </row>
    <row r="760">
      <c r="A760" s="172"/>
      <c r="B760" s="172"/>
      <c r="C760" s="171"/>
      <c r="D760" s="171"/>
      <c r="E760" s="172"/>
      <c r="F760" s="173"/>
      <c r="G760" s="172"/>
    </row>
    <row r="761">
      <c r="A761" s="172"/>
      <c r="B761" s="172"/>
      <c r="C761" s="171"/>
      <c r="D761" s="171"/>
      <c r="E761" s="172"/>
      <c r="F761" s="173"/>
      <c r="G761" s="172"/>
    </row>
    <row r="762">
      <c r="A762" s="172"/>
      <c r="B762" s="172"/>
      <c r="C762" s="171"/>
      <c r="D762" s="171"/>
      <c r="E762" s="172"/>
      <c r="F762" s="173"/>
      <c r="G762" s="172"/>
    </row>
    <row r="763">
      <c r="A763" s="172"/>
      <c r="B763" s="172"/>
      <c r="C763" s="171"/>
      <c r="D763" s="171"/>
      <c r="E763" s="172"/>
      <c r="F763" s="173"/>
      <c r="G763" s="172"/>
    </row>
    <row r="764">
      <c r="A764" s="172"/>
      <c r="B764" s="172"/>
      <c r="C764" s="171"/>
      <c r="D764" s="171"/>
      <c r="E764" s="172"/>
      <c r="F764" s="173"/>
      <c r="G764" s="172"/>
    </row>
    <row r="765">
      <c r="A765" s="172"/>
      <c r="B765" s="172"/>
      <c r="C765" s="171"/>
      <c r="D765" s="171"/>
      <c r="E765" s="172"/>
      <c r="F765" s="173"/>
      <c r="G765" s="172"/>
    </row>
    <row r="766">
      <c r="A766" s="172"/>
      <c r="B766" s="172"/>
      <c r="C766" s="171"/>
      <c r="D766" s="171"/>
      <c r="E766" s="172"/>
      <c r="F766" s="173"/>
      <c r="G766" s="172"/>
    </row>
    <row r="767">
      <c r="A767" s="172"/>
      <c r="B767" s="172"/>
      <c r="C767" s="171"/>
      <c r="D767" s="171"/>
      <c r="E767" s="172"/>
      <c r="F767" s="173"/>
      <c r="G767" s="172"/>
    </row>
    <row r="768">
      <c r="A768" s="172"/>
      <c r="B768" s="172"/>
      <c r="C768" s="171"/>
      <c r="D768" s="171"/>
      <c r="E768" s="172"/>
      <c r="F768" s="173"/>
      <c r="G768" s="172"/>
    </row>
    <row r="769">
      <c r="A769" s="172"/>
      <c r="B769" s="172"/>
      <c r="C769" s="171"/>
      <c r="D769" s="171"/>
      <c r="E769" s="172"/>
      <c r="F769" s="173"/>
      <c r="G769" s="172"/>
    </row>
    <row r="770">
      <c r="A770" s="172"/>
      <c r="B770" s="172"/>
      <c r="C770" s="171"/>
      <c r="D770" s="171"/>
      <c r="E770" s="172"/>
      <c r="F770" s="173"/>
      <c r="G770" s="172"/>
    </row>
    <row r="771">
      <c r="A771" s="172"/>
      <c r="B771" s="172"/>
      <c r="C771" s="171"/>
      <c r="D771" s="171"/>
      <c r="E771" s="172"/>
      <c r="F771" s="173"/>
      <c r="G771" s="172"/>
    </row>
    <row r="772">
      <c r="A772" s="172"/>
      <c r="B772" s="172"/>
      <c r="C772" s="171"/>
      <c r="D772" s="171"/>
      <c r="E772" s="172"/>
      <c r="F772" s="173"/>
      <c r="G772" s="172"/>
    </row>
    <row r="773">
      <c r="A773" s="172"/>
      <c r="B773" s="172"/>
      <c r="C773" s="171"/>
      <c r="D773" s="171"/>
      <c r="E773" s="172"/>
      <c r="F773" s="173"/>
      <c r="G773" s="172"/>
    </row>
    <row r="774">
      <c r="A774" s="172"/>
      <c r="B774" s="172"/>
      <c r="C774" s="171"/>
      <c r="D774" s="171"/>
      <c r="E774" s="172"/>
      <c r="F774" s="173"/>
      <c r="G774" s="172"/>
    </row>
    <row r="775">
      <c r="A775" s="172"/>
      <c r="B775" s="172"/>
      <c r="C775" s="171"/>
      <c r="D775" s="171"/>
      <c r="E775" s="172"/>
      <c r="F775" s="173"/>
      <c r="G775" s="172"/>
    </row>
    <row r="776">
      <c r="A776" s="172"/>
      <c r="B776" s="172"/>
      <c r="C776" s="171"/>
      <c r="D776" s="171"/>
      <c r="E776" s="172"/>
      <c r="F776" s="173"/>
      <c r="G776" s="172"/>
    </row>
    <row r="777">
      <c r="A777" s="172"/>
      <c r="B777" s="172"/>
      <c r="C777" s="171"/>
      <c r="D777" s="171"/>
      <c r="E777" s="172"/>
      <c r="F777" s="173"/>
      <c r="G777" s="172"/>
    </row>
    <row r="778">
      <c r="A778" s="172"/>
      <c r="B778" s="172"/>
      <c r="C778" s="171"/>
      <c r="D778" s="171"/>
      <c r="E778" s="172"/>
      <c r="F778" s="173"/>
      <c r="G778" s="172"/>
    </row>
    <row r="779">
      <c r="A779" s="172"/>
      <c r="B779" s="172"/>
      <c r="C779" s="171"/>
      <c r="D779" s="171"/>
      <c r="E779" s="172"/>
      <c r="F779" s="173"/>
      <c r="G779" s="172"/>
    </row>
    <row r="780">
      <c r="A780" s="172"/>
      <c r="B780" s="172"/>
      <c r="C780" s="171"/>
      <c r="D780" s="171"/>
      <c r="E780" s="172"/>
      <c r="F780" s="173"/>
      <c r="G780" s="172"/>
    </row>
    <row r="781">
      <c r="A781" s="172"/>
      <c r="B781" s="172"/>
      <c r="C781" s="171"/>
      <c r="D781" s="171"/>
      <c r="E781" s="172"/>
      <c r="F781" s="173"/>
      <c r="G781" s="172"/>
    </row>
    <row r="782">
      <c r="A782" s="172"/>
      <c r="B782" s="172"/>
      <c r="C782" s="171"/>
      <c r="D782" s="171"/>
      <c r="E782" s="172"/>
      <c r="F782" s="173"/>
      <c r="G782" s="172"/>
    </row>
    <row r="783">
      <c r="A783" s="172"/>
      <c r="B783" s="172"/>
      <c r="C783" s="171"/>
      <c r="D783" s="171"/>
      <c r="E783" s="172"/>
      <c r="F783" s="173"/>
      <c r="G783" s="172"/>
    </row>
    <row r="784">
      <c r="A784" s="172"/>
      <c r="B784" s="172"/>
      <c r="C784" s="171"/>
      <c r="D784" s="171"/>
      <c r="E784" s="172"/>
      <c r="F784" s="173"/>
      <c r="G784" s="172"/>
    </row>
    <row r="785">
      <c r="A785" s="172"/>
      <c r="B785" s="172"/>
      <c r="C785" s="171"/>
      <c r="D785" s="171"/>
      <c r="E785" s="172"/>
      <c r="F785" s="173"/>
      <c r="G785" s="172"/>
    </row>
    <row r="786">
      <c r="A786" s="172"/>
      <c r="B786" s="172"/>
      <c r="C786" s="171"/>
      <c r="D786" s="171"/>
      <c r="E786" s="172"/>
      <c r="F786" s="173"/>
      <c r="G786" s="172"/>
    </row>
    <row r="787">
      <c r="A787" s="172"/>
      <c r="B787" s="172"/>
      <c r="C787" s="171"/>
      <c r="D787" s="171"/>
      <c r="E787" s="172"/>
      <c r="F787" s="173"/>
      <c r="G787" s="172"/>
    </row>
    <row r="788">
      <c r="A788" s="172"/>
      <c r="B788" s="172"/>
      <c r="C788" s="171"/>
      <c r="D788" s="171"/>
      <c r="E788" s="172"/>
      <c r="F788" s="173"/>
      <c r="G788" s="172"/>
    </row>
    <row r="789">
      <c r="A789" s="172"/>
      <c r="B789" s="172"/>
      <c r="C789" s="171"/>
      <c r="D789" s="171"/>
      <c r="E789" s="172"/>
      <c r="F789" s="173"/>
      <c r="G789" s="172"/>
    </row>
    <row r="790">
      <c r="A790" s="172"/>
      <c r="B790" s="172"/>
      <c r="C790" s="171"/>
      <c r="D790" s="171"/>
      <c r="E790" s="172"/>
      <c r="F790" s="173"/>
      <c r="G790" s="172"/>
    </row>
    <row r="791">
      <c r="A791" s="172"/>
      <c r="B791" s="172"/>
      <c r="C791" s="171"/>
      <c r="D791" s="171"/>
      <c r="E791" s="172"/>
      <c r="F791" s="173"/>
      <c r="G791" s="172"/>
    </row>
    <row r="792">
      <c r="A792" s="172"/>
      <c r="B792" s="172"/>
      <c r="C792" s="171"/>
      <c r="D792" s="171"/>
      <c r="E792" s="172"/>
      <c r="F792" s="173"/>
      <c r="G792" s="172"/>
    </row>
    <row r="793">
      <c r="A793" s="172"/>
      <c r="B793" s="172"/>
      <c r="C793" s="171"/>
      <c r="D793" s="171"/>
      <c r="E793" s="172"/>
      <c r="F793" s="173"/>
      <c r="G793" s="172"/>
    </row>
    <row r="794">
      <c r="A794" s="172"/>
      <c r="B794" s="172"/>
      <c r="C794" s="171"/>
      <c r="D794" s="171"/>
      <c r="E794" s="172"/>
      <c r="F794" s="173"/>
      <c r="G794" s="172"/>
    </row>
    <row r="795">
      <c r="A795" s="172"/>
      <c r="B795" s="172"/>
      <c r="C795" s="171"/>
      <c r="D795" s="171"/>
      <c r="E795" s="172"/>
      <c r="F795" s="173"/>
      <c r="G795" s="172"/>
    </row>
    <row r="796">
      <c r="A796" s="172"/>
      <c r="B796" s="172"/>
      <c r="C796" s="171"/>
      <c r="D796" s="171"/>
      <c r="E796" s="172"/>
      <c r="F796" s="173"/>
      <c r="G796" s="172"/>
    </row>
    <row r="797">
      <c r="A797" s="172"/>
      <c r="B797" s="172"/>
      <c r="C797" s="171"/>
      <c r="D797" s="171"/>
      <c r="E797" s="172"/>
      <c r="F797" s="173"/>
      <c r="G797" s="172"/>
    </row>
    <row r="798">
      <c r="A798" s="172"/>
      <c r="B798" s="172"/>
      <c r="C798" s="171"/>
      <c r="D798" s="171"/>
      <c r="E798" s="172"/>
      <c r="F798" s="173"/>
      <c r="G798" s="172"/>
    </row>
    <row r="799">
      <c r="A799" s="172"/>
      <c r="B799" s="172"/>
      <c r="C799" s="171"/>
      <c r="D799" s="171"/>
      <c r="E799" s="172"/>
      <c r="F799" s="173"/>
      <c r="G799" s="172"/>
    </row>
    <row r="800">
      <c r="A800" s="172"/>
      <c r="B800" s="172"/>
      <c r="C800" s="171"/>
      <c r="D800" s="171"/>
      <c r="E800" s="172"/>
      <c r="F800" s="173"/>
      <c r="G800" s="172"/>
    </row>
    <row r="801">
      <c r="A801" s="172"/>
      <c r="B801" s="172"/>
      <c r="C801" s="171"/>
      <c r="D801" s="171"/>
      <c r="E801" s="172"/>
      <c r="F801" s="173"/>
      <c r="G801" s="172"/>
    </row>
    <row r="802">
      <c r="A802" s="172"/>
      <c r="B802" s="172"/>
      <c r="C802" s="171"/>
      <c r="D802" s="171"/>
      <c r="E802" s="172"/>
      <c r="F802" s="173"/>
      <c r="G802" s="172"/>
    </row>
    <row r="803">
      <c r="A803" s="172"/>
      <c r="B803" s="172"/>
      <c r="C803" s="171"/>
      <c r="D803" s="171"/>
      <c r="E803" s="172"/>
      <c r="F803" s="173"/>
      <c r="G803" s="172"/>
    </row>
    <row r="804">
      <c r="A804" s="172"/>
      <c r="B804" s="172"/>
      <c r="C804" s="171"/>
      <c r="D804" s="171"/>
      <c r="E804" s="172"/>
      <c r="F804" s="173"/>
      <c r="G804" s="172"/>
    </row>
    <row r="805">
      <c r="A805" s="172"/>
      <c r="B805" s="172"/>
      <c r="C805" s="171"/>
      <c r="D805" s="171"/>
      <c r="E805" s="172"/>
      <c r="F805" s="173"/>
      <c r="G805" s="172"/>
    </row>
    <row r="806">
      <c r="A806" s="172"/>
      <c r="B806" s="172"/>
      <c r="C806" s="171"/>
      <c r="D806" s="171"/>
      <c r="E806" s="172"/>
      <c r="F806" s="173"/>
      <c r="G806" s="172"/>
    </row>
    <row r="807">
      <c r="A807" s="172"/>
      <c r="B807" s="172"/>
      <c r="C807" s="171"/>
      <c r="D807" s="171"/>
      <c r="E807" s="172"/>
      <c r="F807" s="173"/>
      <c r="G807" s="172"/>
    </row>
    <row r="808">
      <c r="A808" s="172"/>
      <c r="B808" s="172"/>
      <c r="C808" s="171"/>
      <c r="D808" s="171"/>
      <c r="E808" s="172"/>
      <c r="F808" s="173"/>
      <c r="G808" s="172"/>
    </row>
    <row r="809">
      <c r="A809" s="172"/>
      <c r="B809" s="172"/>
      <c r="C809" s="171"/>
      <c r="D809" s="171"/>
      <c r="E809" s="172"/>
      <c r="F809" s="173"/>
      <c r="G809" s="172"/>
    </row>
    <row r="810">
      <c r="A810" s="172"/>
      <c r="B810" s="172"/>
      <c r="C810" s="171"/>
      <c r="D810" s="171"/>
      <c r="E810" s="172"/>
      <c r="F810" s="173"/>
      <c r="G810" s="172"/>
    </row>
    <row r="811">
      <c r="A811" s="172"/>
      <c r="B811" s="172"/>
      <c r="C811" s="171"/>
      <c r="D811" s="171"/>
      <c r="E811" s="172"/>
      <c r="F811" s="173"/>
      <c r="G811" s="172"/>
    </row>
    <row r="812">
      <c r="A812" s="172"/>
      <c r="B812" s="172"/>
      <c r="C812" s="171"/>
      <c r="D812" s="171"/>
      <c r="E812" s="172"/>
      <c r="F812" s="173"/>
      <c r="G812" s="172"/>
    </row>
    <row r="813">
      <c r="A813" s="172"/>
      <c r="B813" s="172"/>
      <c r="C813" s="171"/>
      <c r="D813" s="171"/>
      <c r="E813" s="172"/>
      <c r="F813" s="173"/>
      <c r="G813" s="172"/>
    </row>
    <row r="814">
      <c r="A814" s="172"/>
      <c r="B814" s="172"/>
      <c r="C814" s="171"/>
      <c r="D814" s="171"/>
      <c r="E814" s="172"/>
      <c r="F814" s="173"/>
      <c r="G814" s="172"/>
    </row>
    <row r="815">
      <c r="A815" s="172"/>
      <c r="B815" s="172"/>
      <c r="C815" s="171"/>
      <c r="D815" s="171"/>
      <c r="E815" s="172"/>
      <c r="F815" s="173"/>
      <c r="G815" s="172"/>
    </row>
    <row r="816">
      <c r="A816" s="172"/>
      <c r="B816" s="172"/>
      <c r="C816" s="171"/>
      <c r="D816" s="171"/>
      <c r="E816" s="172"/>
      <c r="F816" s="173"/>
      <c r="G816" s="172"/>
    </row>
    <row r="817">
      <c r="A817" s="172"/>
      <c r="B817" s="172"/>
      <c r="C817" s="171"/>
      <c r="D817" s="171"/>
      <c r="E817" s="172"/>
      <c r="F817" s="173"/>
      <c r="G817" s="172"/>
    </row>
    <row r="818">
      <c r="A818" s="172"/>
      <c r="B818" s="172"/>
      <c r="C818" s="171"/>
      <c r="D818" s="171"/>
      <c r="E818" s="172"/>
      <c r="F818" s="173"/>
      <c r="G818" s="172"/>
    </row>
    <row r="819">
      <c r="A819" s="172"/>
      <c r="B819" s="172"/>
      <c r="C819" s="171"/>
      <c r="D819" s="171"/>
      <c r="E819" s="172"/>
      <c r="F819" s="173"/>
      <c r="G819" s="172"/>
    </row>
    <row r="820">
      <c r="A820" s="172"/>
      <c r="B820" s="172"/>
      <c r="C820" s="171"/>
      <c r="D820" s="171"/>
      <c r="E820" s="172"/>
      <c r="F820" s="173"/>
      <c r="G820" s="172"/>
    </row>
    <row r="821">
      <c r="A821" s="172"/>
      <c r="B821" s="172"/>
      <c r="C821" s="171"/>
      <c r="D821" s="171"/>
      <c r="E821" s="172"/>
      <c r="F821" s="173"/>
      <c r="G821" s="172"/>
    </row>
    <row r="822">
      <c r="A822" s="172"/>
      <c r="B822" s="172"/>
      <c r="C822" s="171"/>
      <c r="D822" s="171"/>
      <c r="E822" s="172"/>
      <c r="F822" s="173"/>
      <c r="G822" s="172"/>
    </row>
    <row r="823">
      <c r="A823" s="172"/>
      <c r="B823" s="172"/>
      <c r="C823" s="171"/>
      <c r="D823" s="171"/>
      <c r="E823" s="172"/>
      <c r="F823" s="173"/>
      <c r="G823" s="172"/>
    </row>
    <row r="824">
      <c r="A824" s="172"/>
      <c r="B824" s="172"/>
      <c r="C824" s="171"/>
      <c r="D824" s="171"/>
      <c r="E824" s="172"/>
      <c r="F824" s="173"/>
      <c r="G824" s="172"/>
    </row>
    <row r="825">
      <c r="A825" s="172"/>
      <c r="B825" s="172"/>
      <c r="C825" s="171"/>
      <c r="D825" s="171"/>
      <c r="E825" s="172"/>
      <c r="F825" s="173"/>
      <c r="G825" s="172"/>
    </row>
    <row r="826">
      <c r="A826" s="172"/>
      <c r="B826" s="172"/>
      <c r="C826" s="171"/>
      <c r="D826" s="171"/>
      <c r="E826" s="172"/>
      <c r="F826" s="173"/>
      <c r="G826" s="172"/>
    </row>
    <row r="827">
      <c r="A827" s="172"/>
      <c r="B827" s="172"/>
      <c r="C827" s="171"/>
      <c r="D827" s="171"/>
      <c r="E827" s="172"/>
      <c r="F827" s="173"/>
      <c r="G827" s="172"/>
    </row>
    <row r="828">
      <c r="A828" s="172"/>
      <c r="B828" s="172"/>
      <c r="C828" s="171"/>
      <c r="D828" s="171"/>
      <c r="E828" s="172"/>
      <c r="F828" s="173"/>
      <c r="G828" s="172"/>
    </row>
    <row r="829">
      <c r="A829" s="172"/>
      <c r="B829" s="172"/>
      <c r="C829" s="171"/>
      <c r="D829" s="171"/>
      <c r="E829" s="172"/>
      <c r="F829" s="173"/>
      <c r="G829" s="172"/>
    </row>
    <row r="830">
      <c r="A830" s="172"/>
      <c r="B830" s="172"/>
      <c r="C830" s="171"/>
      <c r="D830" s="171"/>
      <c r="E830" s="172"/>
      <c r="F830" s="173"/>
      <c r="G830" s="172"/>
    </row>
    <row r="831">
      <c r="A831" s="172"/>
      <c r="B831" s="172"/>
      <c r="C831" s="171"/>
      <c r="D831" s="171"/>
      <c r="E831" s="172"/>
      <c r="F831" s="173"/>
      <c r="G831" s="172"/>
    </row>
    <row r="832">
      <c r="A832" s="172"/>
      <c r="B832" s="172"/>
      <c r="C832" s="171"/>
      <c r="D832" s="171"/>
      <c r="E832" s="172"/>
      <c r="F832" s="173"/>
      <c r="G832" s="172"/>
    </row>
    <row r="833">
      <c r="A833" s="172"/>
      <c r="B833" s="172"/>
      <c r="C833" s="171"/>
      <c r="D833" s="171"/>
      <c r="E833" s="172"/>
      <c r="F833" s="173"/>
      <c r="G833" s="172"/>
    </row>
    <row r="834">
      <c r="A834" s="172"/>
      <c r="B834" s="172"/>
      <c r="C834" s="171"/>
      <c r="D834" s="171"/>
      <c r="E834" s="172"/>
      <c r="F834" s="173"/>
      <c r="G834" s="172"/>
    </row>
    <row r="835">
      <c r="A835" s="172"/>
      <c r="B835" s="172"/>
      <c r="C835" s="171"/>
      <c r="D835" s="171"/>
      <c r="E835" s="172"/>
      <c r="F835" s="173"/>
      <c r="G835" s="172"/>
    </row>
    <row r="836">
      <c r="A836" s="172"/>
      <c r="B836" s="172"/>
      <c r="C836" s="171"/>
      <c r="D836" s="171"/>
      <c r="E836" s="172"/>
      <c r="F836" s="173"/>
      <c r="G836" s="172"/>
    </row>
    <row r="837">
      <c r="A837" s="172"/>
      <c r="B837" s="172"/>
      <c r="C837" s="171"/>
      <c r="D837" s="171"/>
      <c r="E837" s="172"/>
      <c r="F837" s="173"/>
      <c r="G837" s="172"/>
    </row>
    <row r="838">
      <c r="A838" s="172"/>
      <c r="B838" s="172"/>
      <c r="C838" s="171"/>
      <c r="D838" s="171"/>
      <c r="E838" s="172"/>
      <c r="F838" s="173"/>
      <c r="G838" s="172"/>
    </row>
    <row r="839">
      <c r="A839" s="172"/>
      <c r="B839" s="172"/>
      <c r="C839" s="171"/>
      <c r="D839" s="171"/>
      <c r="E839" s="172"/>
      <c r="F839" s="173"/>
      <c r="G839" s="172"/>
    </row>
    <row r="840">
      <c r="A840" s="172"/>
      <c r="B840" s="172"/>
      <c r="C840" s="171"/>
      <c r="D840" s="171"/>
      <c r="E840" s="172"/>
      <c r="F840" s="173"/>
      <c r="G840" s="172"/>
    </row>
    <row r="841">
      <c r="A841" s="172"/>
      <c r="B841" s="172"/>
      <c r="C841" s="171"/>
      <c r="D841" s="171"/>
      <c r="E841" s="172"/>
      <c r="F841" s="173"/>
      <c r="G841" s="172"/>
    </row>
    <row r="842">
      <c r="A842" s="172"/>
      <c r="B842" s="172"/>
      <c r="C842" s="171"/>
      <c r="D842" s="171"/>
      <c r="E842" s="172"/>
      <c r="F842" s="173"/>
      <c r="G842" s="172"/>
    </row>
    <row r="843">
      <c r="A843" s="172"/>
      <c r="B843" s="172"/>
      <c r="C843" s="171"/>
      <c r="D843" s="171"/>
      <c r="E843" s="172"/>
      <c r="F843" s="173"/>
      <c r="G843" s="172"/>
    </row>
    <row r="844">
      <c r="A844" s="172"/>
      <c r="B844" s="172"/>
      <c r="C844" s="171"/>
      <c r="D844" s="171"/>
      <c r="E844" s="172"/>
      <c r="F844" s="173"/>
      <c r="G844" s="172"/>
    </row>
    <row r="845">
      <c r="A845" s="172"/>
      <c r="B845" s="172"/>
      <c r="C845" s="171"/>
      <c r="D845" s="171"/>
      <c r="E845" s="172"/>
      <c r="F845" s="173"/>
      <c r="G845" s="172"/>
    </row>
    <row r="846">
      <c r="A846" s="172"/>
      <c r="B846" s="172"/>
      <c r="C846" s="171"/>
      <c r="D846" s="171"/>
      <c r="E846" s="172"/>
      <c r="F846" s="173"/>
      <c r="G846" s="172"/>
    </row>
    <row r="847">
      <c r="A847" s="172"/>
      <c r="B847" s="172"/>
      <c r="C847" s="171"/>
      <c r="D847" s="171"/>
      <c r="E847" s="172"/>
      <c r="F847" s="173"/>
      <c r="G847" s="172"/>
    </row>
    <row r="848">
      <c r="A848" s="172"/>
      <c r="B848" s="172"/>
      <c r="C848" s="171"/>
      <c r="D848" s="171"/>
      <c r="E848" s="172"/>
      <c r="F848" s="173"/>
      <c r="G848" s="172"/>
    </row>
    <row r="849">
      <c r="A849" s="172"/>
      <c r="B849" s="172"/>
      <c r="C849" s="171"/>
      <c r="D849" s="171"/>
      <c r="E849" s="172"/>
      <c r="F849" s="173"/>
      <c r="G849" s="172"/>
    </row>
    <row r="850">
      <c r="A850" s="172"/>
      <c r="B850" s="172"/>
      <c r="C850" s="171"/>
      <c r="D850" s="171"/>
      <c r="E850" s="172"/>
      <c r="F850" s="173"/>
      <c r="G850" s="172"/>
    </row>
    <row r="851">
      <c r="A851" s="172"/>
      <c r="B851" s="172"/>
      <c r="C851" s="171"/>
      <c r="D851" s="171"/>
      <c r="E851" s="172"/>
      <c r="F851" s="173"/>
      <c r="G851" s="172"/>
    </row>
    <row r="852">
      <c r="A852" s="172"/>
      <c r="B852" s="172"/>
      <c r="C852" s="171"/>
      <c r="D852" s="171"/>
      <c r="E852" s="172"/>
      <c r="F852" s="173"/>
      <c r="G852" s="172"/>
    </row>
    <row r="853">
      <c r="A853" s="172"/>
      <c r="B853" s="172"/>
      <c r="C853" s="171"/>
      <c r="D853" s="171"/>
      <c r="E853" s="172"/>
      <c r="F853" s="173"/>
      <c r="G853" s="172"/>
    </row>
    <row r="854">
      <c r="A854" s="172"/>
      <c r="B854" s="172"/>
      <c r="C854" s="171"/>
      <c r="D854" s="171"/>
      <c r="E854" s="172"/>
      <c r="F854" s="173"/>
      <c r="G854" s="172"/>
    </row>
    <row r="855">
      <c r="A855" s="172"/>
      <c r="B855" s="172"/>
      <c r="C855" s="171"/>
      <c r="D855" s="171"/>
      <c r="E855" s="172"/>
      <c r="F855" s="173"/>
      <c r="G855" s="172"/>
    </row>
    <row r="856">
      <c r="A856" s="172"/>
      <c r="B856" s="172"/>
      <c r="C856" s="171"/>
      <c r="D856" s="171"/>
      <c r="E856" s="172"/>
      <c r="F856" s="173"/>
      <c r="G856" s="172"/>
    </row>
    <row r="857">
      <c r="A857" s="172"/>
      <c r="B857" s="172"/>
      <c r="C857" s="171"/>
      <c r="D857" s="171"/>
      <c r="E857" s="172"/>
      <c r="F857" s="173"/>
      <c r="G857" s="172"/>
    </row>
    <row r="858">
      <c r="A858" s="172"/>
      <c r="B858" s="172"/>
      <c r="C858" s="171"/>
      <c r="D858" s="171"/>
      <c r="E858" s="172"/>
      <c r="F858" s="173"/>
      <c r="G858" s="172"/>
    </row>
    <row r="859">
      <c r="A859" s="172"/>
      <c r="B859" s="172"/>
      <c r="C859" s="171"/>
      <c r="D859" s="171"/>
      <c r="E859" s="172"/>
      <c r="F859" s="173"/>
      <c r="G859" s="172"/>
    </row>
    <row r="860">
      <c r="A860" s="172"/>
      <c r="B860" s="172"/>
      <c r="C860" s="171"/>
      <c r="D860" s="171"/>
      <c r="E860" s="172"/>
      <c r="F860" s="173"/>
      <c r="G860" s="172"/>
    </row>
    <row r="861">
      <c r="A861" s="172"/>
      <c r="B861" s="172"/>
      <c r="C861" s="171"/>
      <c r="D861" s="171"/>
      <c r="E861" s="172"/>
      <c r="F861" s="173"/>
      <c r="G861" s="172"/>
    </row>
    <row r="862">
      <c r="A862" s="172"/>
      <c r="B862" s="172"/>
      <c r="C862" s="171"/>
      <c r="D862" s="171"/>
      <c r="E862" s="172"/>
      <c r="F862" s="173"/>
      <c r="G862" s="172"/>
    </row>
    <row r="863">
      <c r="A863" s="172"/>
      <c r="B863" s="172"/>
      <c r="C863" s="171"/>
      <c r="D863" s="171"/>
      <c r="E863" s="172"/>
      <c r="F863" s="173"/>
      <c r="G863" s="172"/>
    </row>
    <row r="864">
      <c r="A864" s="172"/>
      <c r="B864" s="172"/>
      <c r="C864" s="171"/>
      <c r="D864" s="171"/>
      <c r="E864" s="172"/>
      <c r="F864" s="173"/>
      <c r="G864" s="172"/>
    </row>
    <row r="865">
      <c r="A865" s="172"/>
      <c r="B865" s="172"/>
      <c r="C865" s="171"/>
      <c r="D865" s="171"/>
      <c r="E865" s="172"/>
      <c r="F865" s="173"/>
      <c r="G865" s="172"/>
    </row>
    <row r="866">
      <c r="A866" s="172"/>
      <c r="B866" s="172"/>
      <c r="C866" s="171"/>
      <c r="D866" s="171"/>
      <c r="E866" s="172"/>
      <c r="F866" s="173"/>
      <c r="G866" s="172"/>
    </row>
    <row r="867">
      <c r="A867" s="172"/>
      <c r="B867" s="172"/>
      <c r="C867" s="171"/>
      <c r="D867" s="171"/>
      <c r="E867" s="172"/>
      <c r="F867" s="173"/>
      <c r="G867" s="172"/>
    </row>
    <row r="868">
      <c r="A868" s="172"/>
      <c r="B868" s="172"/>
      <c r="C868" s="171"/>
      <c r="D868" s="171"/>
      <c r="E868" s="172"/>
      <c r="F868" s="173"/>
      <c r="G868" s="172"/>
    </row>
    <row r="869">
      <c r="A869" s="172"/>
      <c r="B869" s="172"/>
      <c r="C869" s="171"/>
      <c r="D869" s="171"/>
      <c r="E869" s="172"/>
      <c r="F869" s="173"/>
      <c r="G869" s="172"/>
    </row>
    <row r="870">
      <c r="A870" s="172"/>
      <c r="B870" s="172"/>
      <c r="C870" s="171"/>
      <c r="D870" s="171"/>
      <c r="E870" s="172"/>
      <c r="F870" s="173"/>
      <c r="G870" s="172"/>
    </row>
    <row r="871">
      <c r="A871" s="172"/>
      <c r="B871" s="172"/>
      <c r="C871" s="171"/>
      <c r="D871" s="171"/>
      <c r="E871" s="172"/>
      <c r="F871" s="173"/>
      <c r="G871" s="172"/>
    </row>
    <row r="872">
      <c r="A872" s="172"/>
      <c r="B872" s="172"/>
      <c r="C872" s="171"/>
      <c r="D872" s="171"/>
      <c r="E872" s="172"/>
      <c r="F872" s="173"/>
      <c r="G872" s="172"/>
    </row>
    <row r="873">
      <c r="A873" s="172"/>
      <c r="B873" s="172"/>
      <c r="C873" s="171"/>
      <c r="D873" s="171"/>
      <c r="E873" s="172"/>
      <c r="F873" s="173"/>
      <c r="G873" s="172"/>
    </row>
    <row r="874">
      <c r="A874" s="172"/>
      <c r="B874" s="172"/>
      <c r="C874" s="171"/>
      <c r="D874" s="171"/>
      <c r="E874" s="172"/>
      <c r="F874" s="173"/>
      <c r="G874" s="172"/>
    </row>
    <row r="875">
      <c r="A875" s="172"/>
      <c r="B875" s="172"/>
      <c r="C875" s="171"/>
      <c r="D875" s="171"/>
      <c r="E875" s="172"/>
      <c r="F875" s="173"/>
      <c r="G875" s="172"/>
    </row>
    <row r="876">
      <c r="A876" s="172"/>
      <c r="B876" s="172"/>
      <c r="C876" s="171"/>
      <c r="D876" s="171"/>
      <c r="E876" s="172"/>
      <c r="F876" s="173"/>
      <c r="G876" s="172"/>
    </row>
    <row r="877">
      <c r="A877" s="172"/>
      <c r="B877" s="172"/>
      <c r="C877" s="171"/>
      <c r="D877" s="171"/>
      <c r="E877" s="172"/>
      <c r="F877" s="173"/>
      <c r="G877" s="172"/>
    </row>
    <row r="878">
      <c r="A878" s="172"/>
      <c r="B878" s="172"/>
      <c r="C878" s="171"/>
      <c r="D878" s="171"/>
      <c r="E878" s="172"/>
      <c r="F878" s="173"/>
      <c r="G878" s="172"/>
    </row>
    <row r="879">
      <c r="A879" s="172"/>
      <c r="B879" s="172"/>
      <c r="C879" s="171"/>
      <c r="D879" s="171"/>
      <c r="E879" s="172"/>
      <c r="F879" s="173"/>
      <c r="G879" s="172"/>
    </row>
    <row r="880">
      <c r="A880" s="172"/>
      <c r="B880" s="172"/>
      <c r="C880" s="171"/>
      <c r="D880" s="171"/>
      <c r="E880" s="172"/>
      <c r="F880" s="173"/>
      <c r="G880" s="172"/>
    </row>
    <row r="881">
      <c r="A881" s="172"/>
      <c r="B881" s="172"/>
      <c r="C881" s="171"/>
      <c r="D881" s="171"/>
      <c r="E881" s="172"/>
      <c r="F881" s="173"/>
      <c r="G881" s="172"/>
    </row>
    <row r="882">
      <c r="A882" s="172"/>
      <c r="B882" s="172"/>
      <c r="C882" s="171"/>
      <c r="D882" s="171"/>
      <c r="E882" s="172"/>
      <c r="F882" s="173"/>
      <c r="G882" s="172"/>
    </row>
    <row r="883">
      <c r="A883" s="172"/>
      <c r="B883" s="172"/>
      <c r="C883" s="171"/>
      <c r="D883" s="171"/>
      <c r="E883" s="172"/>
      <c r="F883" s="173"/>
      <c r="G883" s="172"/>
    </row>
    <row r="884">
      <c r="A884" s="172"/>
      <c r="B884" s="172"/>
      <c r="C884" s="171"/>
      <c r="D884" s="171"/>
      <c r="E884" s="172"/>
      <c r="F884" s="173"/>
      <c r="G884" s="172"/>
    </row>
    <row r="885">
      <c r="A885" s="172"/>
      <c r="B885" s="172"/>
      <c r="C885" s="171"/>
      <c r="D885" s="171"/>
      <c r="E885" s="172"/>
      <c r="F885" s="173"/>
      <c r="G885" s="172"/>
    </row>
    <row r="886">
      <c r="A886" s="172"/>
      <c r="B886" s="172"/>
      <c r="C886" s="171"/>
      <c r="D886" s="171"/>
      <c r="E886" s="172"/>
      <c r="F886" s="173"/>
      <c r="G886" s="172"/>
    </row>
    <row r="887">
      <c r="A887" s="172"/>
      <c r="B887" s="172"/>
      <c r="C887" s="171"/>
      <c r="D887" s="171"/>
      <c r="E887" s="172"/>
      <c r="F887" s="173"/>
      <c r="G887" s="172"/>
    </row>
    <row r="888">
      <c r="A888" s="172"/>
      <c r="B888" s="172"/>
      <c r="C888" s="171"/>
      <c r="D888" s="171"/>
      <c r="E888" s="172"/>
      <c r="F888" s="173"/>
      <c r="G888" s="172"/>
    </row>
    <row r="889">
      <c r="A889" s="172"/>
      <c r="B889" s="172"/>
      <c r="C889" s="171"/>
      <c r="D889" s="171"/>
      <c r="E889" s="172"/>
      <c r="F889" s="173"/>
      <c r="G889" s="172"/>
    </row>
    <row r="890">
      <c r="A890" s="172"/>
      <c r="B890" s="172"/>
      <c r="C890" s="171"/>
      <c r="D890" s="171"/>
      <c r="E890" s="172"/>
      <c r="F890" s="173"/>
      <c r="G890" s="172"/>
    </row>
    <row r="891">
      <c r="A891" s="172"/>
      <c r="B891" s="172"/>
      <c r="C891" s="171"/>
      <c r="D891" s="171"/>
      <c r="E891" s="172"/>
      <c r="F891" s="173"/>
      <c r="G891" s="172"/>
    </row>
    <row r="892">
      <c r="A892" s="172"/>
      <c r="B892" s="172"/>
      <c r="C892" s="171"/>
      <c r="D892" s="171"/>
      <c r="E892" s="172"/>
      <c r="F892" s="173"/>
      <c r="G892" s="172"/>
    </row>
    <row r="893">
      <c r="A893" s="172"/>
      <c r="B893" s="172"/>
      <c r="C893" s="171"/>
      <c r="D893" s="171"/>
      <c r="E893" s="172"/>
      <c r="F893" s="173"/>
      <c r="G893" s="172"/>
    </row>
    <row r="894">
      <c r="A894" s="172"/>
      <c r="B894" s="172"/>
      <c r="C894" s="171"/>
      <c r="D894" s="171"/>
      <c r="E894" s="172"/>
      <c r="F894" s="173"/>
      <c r="G894" s="172"/>
    </row>
    <row r="895">
      <c r="A895" s="172"/>
      <c r="B895" s="172"/>
      <c r="C895" s="171"/>
      <c r="D895" s="171"/>
      <c r="E895" s="172"/>
      <c r="F895" s="173"/>
      <c r="G895" s="172"/>
    </row>
    <row r="896">
      <c r="A896" s="172"/>
      <c r="B896" s="172"/>
      <c r="C896" s="171"/>
      <c r="D896" s="171"/>
      <c r="E896" s="172"/>
      <c r="F896" s="173"/>
      <c r="G896" s="172"/>
    </row>
    <row r="897">
      <c r="A897" s="172"/>
      <c r="B897" s="172"/>
      <c r="C897" s="171"/>
      <c r="D897" s="171"/>
      <c r="E897" s="172"/>
      <c r="F897" s="173"/>
      <c r="G897" s="172"/>
    </row>
    <row r="898">
      <c r="A898" s="172"/>
      <c r="B898" s="172"/>
      <c r="C898" s="171"/>
      <c r="D898" s="171"/>
      <c r="E898" s="172"/>
      <c r="F898" s="173"/>
      <c r="G898" s="172"/>
    </row>
    <row r="899">
      <c r="A899" s="172"/>
      <c r="B899" s="172"/>
      <c r="C899" s="171"/>
      <c r="D899" s="171"/>
      <c r="E899" s="172"/>
      <c r="F899" s="173"/>
      <c r="G899" s="172"/>
    </row>
    <row r="900">
      <c r="A900" s="172"/>
      <c r="B900" s="172"/>
      <c r="C900" s="171"/>
      <c r="D900" s="171"/>
      <c r="E900" s="172"/>
      <c r="F900" s="173"/>
      <c r="G900" s="172"/>
    </row>
    <row r="901">
      <c r="A901" s="172"/>
      <c r="B901" s="172"/>
      <c r="C901" s="171"/>
      <c r="D901" s="171"/>
      <c r="E901" s="172"/>
      <c r="F901" s="173"/>
      <c r="G901" s="172"/>
    </row>
    <row r="902">
      <c r="A902" s="172"/>
      <c r="B902" s="172"/>
      <c r="C902" s="171"/>
      <c r="D902" s="171"/>
      <c r="E902" s="172"/>
      <c r="F902" s="173"/>
      <c r="G902" s="172"/>
    </row>
    <row r="903">
      <c r="A903" s="172"/>
      <c r="B903" s="172"/>
      <c r="C903" s="171"/>
      <c r="D903" s="171"/>
      <c r="E903" s="172"/>
      <c r="F903" s="173"/>
      <c r="G903" s="172"/>
    </row>
    <row r="904">
      <c r="A904" s="172"/>
      <c r="B904" s="172"/>
      <c r="C904" s="171"/>
      <c r="D904" s="171"/>
      <c r="E904" s="172"/>
      <c r="F904" s="173"/>
      <c r="G904" s="172"/>
    </row>
    <row r="905">
      <c r="A905" s="172"/>
      <c r="B905" s="172"/>
      <c r="C905" s="171"/>
      <c r="D905" s="171"/>
      <c r="E905" s="172"/>
      <c r="F905" s="173"/>
      <c r="G905" s="172"/>
    </row>
    <row r="906">
      <c r="A906" s="172"/>
      <c r="B906" s="172"/>
      <c r="C906" s="171"/>
      <c r="D906" s="171"/>
      <c r="E906" s="172"/>
      <c r="F906" s="173"/>
      <c r="G906" s="172"/>
    </row>
    <row r="907">
      <c r="A907" s="172"/>
      <c r="B907" s="172"/>
      <c r="C907" s="171"/>
      <c r="D907" s="171"/>
      <c r="E907" s="172"/>
      <c r="F907" s="173"/>
      <c r="G907" s="172"/>
    </row>
    <row r="908">
      <c r="A908" s="172"/>
      <c r="B908" s="172"/>
      <c r="C908" s="171"/>
      <c r="D908" s="171"/>
      <c r="E908" s="172"/>
      <c r="F908" s="173"/>
      <c r="G908" s="172"/>
    </row>
    <row r="909">
      <c r="A909" s="172"/>
      <c r="B909" s="172"/>
      <c r="C909" s="171"/>
      <c r="D909" s="171"/>
      <c r="E909" s="172"/>
      <c r="F909" s="173"/>
      <c r="G909" s="172"/>
    </row>
    <row r="910">
      <c r="A910" s="172"/>
      <c r="B910" s="172"/>
      <c r="C910" s="171"/>
      <c r="D910" s="171"/>
      <c r="E910" s="172"/>
      <c r="F910" s="173"/>
      <c r="G910" s="172"/>
    </row>
    <row r="911">
      <c r="A911" s="172"/>
      <c r="B911" s="172"/>
      <c r="C911" s="171"/>
      <c r="D911" s="171"/>
      <c r="E911" s="172"/>
      <c r="F911" s="173"/>
      <c r="G911" s="172"/>
    </row>
    <row r="912">
      <c r="A912" s="172"/>
      <c r="B912" s="172"/>
      <c r="C912" s="171"/>
      <c r="D912" s="171"/>
      <c r="E912" s="172"/>
      <c r="F912" s="173"/>
      <c r="G912" s="172"/>
    </row>
    <row r="913">
      <c r="A913" s="172"/>
      <c r="B913" s="172"/>
      <c r="C913" s="171"/>
      <c r="D913" s="171"/>
      <c r="E913" s="172"/>
      <c r="F913" s="173"/>
      <c r="G913" s="172"/>
    </row>
    <row r="914">
      <c r="A914" s="172"/>
      <c r="B914" s="172"/>
      <c r="C914" s="171"/>
      <c r="D914" s="171"/>
      <c r="E914" s="172"/>
      <c r="F914" s="173"/>
      <c r="G914" s="172"/>
    </row>
    <row r="915">
      <c r="A915" s="172"/>
      <c r="B915" s="172"/>
      <c r="C915" s="171"/>
      <c r="D915" s="171"/>
      <c r="E915" s="172"/>
      <c r="F915" s="173"/>
      <c r="G915" s="172"/>
    </row>
    <row r="916">
      <c r="A916" s="172"/>
      <c r="B916" s="172"/>
      <c r="C916" s="171"/>
      <c r="D916" s="171"/>
      <c r="E916" s="172"/>
      <c r="F916" s="173"/>
      <c r="G916" s="172"/>
    </row>
    <row r="917">
      <c r="A917" s="172"/>
      <c r="B917" s="172"/>
      <c r="C917" s="171"/>
      <c r="D917" s="171"/>
      <c r="E917" s="172"/>
      <c r="F917" s="173"/>
      <c r="G917" s="172"/>
    </row>
    <row r="918">
      <c r="A918" s="172"/>
      <c r="B918" s="172"/>
      <c r="C918" s="171"/>
      <c r="D918" s="171"/>
      <c r="E918" s="172"/>
      <c r="F918" s="173"/>
      <c r="G918" s="172"/>
    </row>
    <row r="919">
      <c r="A919" s="172"/>
      <c r="B919" s="172"/>
      <c r="C919" s="171"/>
      <c r="D919" s="171"/>
      <c r="E919" s="172"/>
      <c r="F919" s="173"/>
      <c r="G919" s="172"/>
    </row>
    <row r="920">
      <c r="A920" s="172"/>
      <c r="B920" s="172"/>
      <c r="C920" s="171"/>
      <c r="D920" s="171"/>
      <c r="E920" s="172"/>
      <c r="F920" s="173"/>
      <c r="G920" s="172"/>
    </row>
    <row r="921">
      <c r="A921" s="172"/>
      <c r="B921" s="172"/>
      <c r="C921" s="171"/>
      <c r="D921" s="171"/>
      <c r="E921" s="172"/>
      <c r="F921" s="173"/>
      <c r="G921" s="172"/>
    </row>
    <row r="922">
      <c r="A922" s="172"/>
      <c r="B922" s="172"/>
      <c r="C922" s="171"/>
      <c r="D922" s="171"/>
      <c r="E922" s="172"/>
      <c r="F922" s="173"/>
      <c r="G922" s="172"/>
    </row>
    <row r="923">
      <c r="A923" s="172"/>
      <c r="B923" s="172"/>
      <c r="C923" s="171"/>
      <c r="D923" s="171"/>
      <c r="E923" s="172"/>
      <c r="F923" s="173"/>
      <c r="G923" s="172"/>
    </row>
    <row r="924">
      <c r="A924" s="172"/>
      <c r="B924" s="172"/>
      <c r="C924" s="171"/>
      <c r="D924" s="171"/>
      <c r="E924" s="172"/>
      <c r="F924" s="173"/>
      <c r="G924" s="172"/>
    </row>
    <row r="925">
      <c r="A925" s="172"/>
      <c r="B925" s="172"/>
      <c r="C925" s="171"/>
      <c r="D925" s="171"/>
      <c r="E925" s="172"/>
      <c r="F925" s="173"/>
      <c r="G925" s="172"/>
    </row>
    <row r="926">
      <c r="A926" s="172"/>
      <c r="B926" s="172"/>
      <c r="C926" s="171"/>
      <c r="D926" s="171"/>
      <c r="E926" s="172"/>
      <c r="F926" s="173"/>
      <c r="G926" s="172"/>
    </row>
    <row r="927">
      <c r="A927" s="172"/>
      <c r="B927" s="172"/>
      <c r="C927" s="171"/>
      <c r="D927" s="171"/>
      <c r="E927" s="172"/>
      <c r="F927" s="173"/>
      <c r="G927" s="172"/>
    </row>
    <row r="928">
      <c r="A928" s="172"/>
      <c r="B928" s="172"/>
      <c r="C928" s="171"/>
      <c r="D928" s="171"/>
      <c r="E928" s="172"/>
      <c r="F928" s="173"/>
      <c r="G928" s="172"/>
    </row>
    <row r="929">
      <c r="A929" s="172"/>
      <c r="B929" s="172"/>
      <c r="C929" s="171"/>
      <c r="D929" s="171"/>
      <c r="E929" s="172"/>
      <c r="F929" s="173"/>
      <c r="G929" s="172"/>
    </row>
    <row r="930">
      <c r="A930" s="172"/>
      <c r="B930" s="172"/>
      <c r="C930" s="171"/>
      <c r="D930" s="171"/>
      <c r="E930" s="172"/>
      <c r="F930" s="173"/>
      <c r="G930" s="172"/>
    </row>
    <row r="931">
      <c r="A931" s="172"/>
      <c r="B931" s="172"/>
      <c r="C931" s="171"/>
      <c r="D931" s="171"/>
      <c r="E931" s="172"/>
      <c r="F931" s="173"/>
      <c r="G931" s="172"/>
    </row>
    <row r="932">
      <c r="A932" s="172"/>
      <c r="B932" s="172"/>
      <c r="C932" s="171"/>
      <c r="D932" s="171"/>
      <c r="E932" s="172"/>
      <c r="F932" s="173"/>
      <c r="G932" s="172"/>
    </row>
    <row r="933">
      <c r="A933" s="172"/>
      <c r="B933" s="172"/>
      <c r="C933" s="171"/>
      <c r="D933" s="171"/>
      <c r="E933" s="172"/>
      <c r="F933" s="173"/>
      <c r="G933" s="172"/>
    </row>
    <row r="934">
      <c r="A934" s="172"/>
      <c r="B934" s="172"/>
      <c r="C934" s="171"/>
      <c r="D934" s="171"/>
      <c r="E934" s="172"/>
      <c r="F934" s="173"/>
      <c r="G934" s="172"/>
    </row>
    <row r="935">
      <c r="A935" s="172"/>
      <c r="B935" s="172"/>
      <c r="C935" s="171"/>
      <c r="D935" s="171"/>
      <c r="E935" s="172"/>
      <c r="F935" s="173"/>
      <c r="G935" s="172"/>
    </row>
    <row r="936">
      <c r="A936" s="172"/>
      <c r="B936" s="172"/>
      <c r="C936" s="171"/>
      <c r="D936" s="171"/>
      <c r="E936" s="172"/>
      <c r="F936" s="173"/>
      <c r="G936" s="172"/>
    </row>
    <row r="937">
      <c r="A937" s="172"/>
      <c r="B937" s="172"/>
      <c r="C937" s="171"/>
      <c r="D937" s="171"/>
      <c r="E937" s="172"/>
      <c r="F937" s="173"/>
      <c r="G937" s="172"/>
    </row>
    <row r="938">
      <c r="A938" s="172"/>
      <c r="B938" s="172"/>
      <c r="C938" s="171"/>
      <c r="D938" s="171"/>
      <c r="E938" s="172"/>
      <c r="F938" s="173"/>
      <c r="G938" s="172"/>
    </row>
    <row r="939">
      <c r="A939" s="172"/>
      <c r="B939" s="172"/>
      <c r="C939" s="171"/>
      <c r="D939" s="171"/>
      <c r="E939" s="172"/>
      <c r="F939" s="173"/>
      <c r="G939" s="172"/>
    </row>
    <row r="940">
      <c r="A940" s="172"/>
      <c r="B940" s="172"/>
      <c r="C940" s="171"/>
      <c r="D940" s="171"/>
      <c r="E940" s="172"/>
      <c r="F940" s="173"/>
      <c r="G940" s="172"/>
    </row>
    <row r="941">
      <c r="A941" s="172"/>
      <c r="B941" s="172"/>
      <c r="C941" s="171"/>
      <c r="D941" s="171"/>
      <c r="E941" s="172"/>
      <c r="F941" s="173"/>
      <c r="G941" s="172"/>
    </row>
    <row r="942">
      <c r="A942" s="172"/>
      <c r="B942" s="172"/>
      <c r="C942" s="171"/>
      <c r="D942" s="171"/>
      <c r="E942" s="172"/>
      <c r="F942" s="173"/>
      <c r="G942" s="172"/>
    </row>
    <row r="943">
      <c r="A943" s="172"/>
      <c r="B943" s="172"/>
      <c r="C943" s="171"/>
      <c r="D943" s="171"/>
      <c r="E943" s="172"/>
      <c r="F943" s="173"/>
      <c r="G943" s="172"/>
    </row>
    <row r="944">
      <c r="A944" s="172"/>
      <c r="B944" s="172"/>
      <c r="C944" s="171"/>
      <c r="D944" s="171"/>
      <c r="E944" s="172"/>
      <c r="F944" s="173"/>
      <c r="G944" s="172"/>
    </row>
    <row r="945">
      <c r="A945" s="172"/>
      <c r="B945" s="172"/>
      <c r="C945" s="171"/>
      <c r="D945" s="171"/>
      <c r="E945" s="172"/>
      <c r="F945" s="173"/>
      <c r="G945" s="172"/>
    </row>
    <row r="946">
      <c r="A946" s="172"/>
      <c r="B946" s="172"/>
      <c r="C946" s="171"/>
      <c r="D946" s="171"/>
      <c r="E946" s="172"/>
      <c r="F946" s="173"/>
      <c r="G946" s="172"/>
    </row>
    <row r="947">
      <c r="A947" s="172"/>
      <c r="B947" s="172"/>
      <c r="C947" s="171"/>
      <c r="D947" s="171"/>
      <c r="E947" s="172"/>
      <c r="F947" s="173"/>
      <c r="G947" s="172"/>
    </row>
    <row r="948">
      <c r="A948" s="172"/>
      <c r="B948" s="172"/>
      <c r="C948" s="171"/>
      <c r="D948" s="171"/>
      <c r="E948" s="172"/>
      <c r="F948" s="173"/>
      <c r="G948" s="172"/>
    </row>
    <row r="949">
      <c r="A949" s="172"/>
      <c r="B949" s="172"/>
      <c r="C949" s="171"/>
      <c r="D949" s="171"/>
      <c r="E949" s="172"/>
      <c r="F949" s="173"/>
      <c r="G949" s="172"/>
    </row>
    <row r="950">
      <c r="A950" s="172"/>
      <c r="B950" s="172"/>
      <c r="C950" s="171"/>
      <c r="D950" s="171"/>
      <c r="E950" s="172"/>
      <c r="F950" s="173"/>
      <c r="G950" s="172"/>
    </row>
    <row r="951">
      <c r="A951" s="172"/>
      <c r="B951" s="172"/>
      <c r="C951" s="171"/>
      <c r="D951" s="171"/>
      <c r="E951" s="172"/>
      <c r="F951" s="173"/>
      <c r="G951" s="172"/>
    </row>
    <row r="952">
      <c r="A952" s="172"/>
      <c r="B952" s="172"/>
      <c r="C952" s="171"/>
      <c r="D952" s="171"/>
      <c r="E952" s="172"/>
      <c r="F952" s="173"/>
      <c r="G952" s="172"/>
    </row>
    <row r="953">
      <c r="A953" s="172"/>
      <c r="B953" s="172"/>
      <c r="C953" s="171"/>
      <c r="D953" s="171"/>
      <c r="E953" s="172"/>
      <c r="F953" s="173"/>
      <c r="G953" s="172"/>
    </row>
    <row r="954">
      <c r="A954" s="172"/>
      <c r="B954" s="172"/>
      <c r="C954" s="171"/>
      <c r="D954" s="171"/>
      <c r="E954" s="172"/>
      <c r="F954" s="173"/>
      <c r="G954" s="172"/>
    </row>
    <row r="955">
      <c r="A955" s="172"/>
      <c r="B955" s="172"/>
      <c r="C955" s="171"/>
      <c r="D955" s="171"/>
      <c r="E955" s="172"/>
      <c r="F955" s="173"/>
      <c r="G955" s="172"/>
    </row>
    <row r="956">
      <c r="A956" s="172"/>
      <c r="B956" s="172"/>
      <c r="C956" s="171"/>
      <c r="D956" s="171"/>
      <c r="E956" s="172"/>
      <c r="F956" s="173"/>
      <c r="G956" s="172"/>
    </row>
    <row r="957">
      <c r="A957" s="172"/>
      <c r="B957" s="172"/>
      <c r="C957" s="171"/>
      <c r="D957" s="171"/>
      <c r="E957" s="172"/>
      <c r="F957" s="173"/>
      <c r="G957" s="172"/>
    </row>
    <row r="958">
      <c r="A958" s="172"/>
      <c r="B958" s="172"/>
      <c r="C958" s="171"/>
      <c r="D958" s="171"/>
      <c r="E958" s="172"/>
      <c r="F958" s="173"/>
      <c r="G958" s="172"/>
    </row>
    <row r="959">
      <c r="A959" s="172"/>
      <c r="B959" s="172"/>
      <c r="C959" s="171"/>
      <c r="D959" s="171"/>
      <c r="E959" s="172"/>
      <c r="F959" s="173"/>
      <c r="G959" s="172"/>
    </row>
    <row r="960">
      <c r="A960" s="172"/>
      <c r="B960" s="172"/>
      <c r="C960" s="171"/>
      <c r="D960" s="171"/>
      <c r="E960" s="172"/>
      <c r="F960" s="173"/>
      <c r="G960" s="172"/>
    </row>
    <row r="961">
      <c r="A961" s="172"/>
      <c r="B961" s="172"/>
      <c r="C961" s="171"/>
      <c r="D961" s="171"/>
      <c r="E961" s="172"/>
      <c r="F961" s="173"/>
      <c r="G961" s="172"/>
    </row>
    <row r="962">
      <c r="A962" s="172"/>
      <c r="B962" s="172"/>
      <c r="C962" s="171"/>
      <c r="D962" s="171"/>
      <c r="E962" s="172"/>
      <c r="F962" s="173"/>
      <c r="G962" s="172"/>
    </row>
    <row r="963">
      <c r="A963" s="172"/>
      <c r="B963" s="172"/>
      <c r="C963" s="171"/>
      <c r="D963" s="171"/>
      <c r="E963" s="172"/>
      <c r="F963" s="173"/>
      <c r="G963" s="172"/>
    </row>
    <row r="964">
      <c r="A964" s="172"/>
      <c r="B964" s="172"/>
      <c r="C964" s="171"/>
      <c r="D964" s="171"/>
      <c r="E964" s="172"/>
      <c r="F964" s="173"/>
      <c r="G964" s="172"/>
    </row>
    <row r="965">
      <c r="A965" s="172"/>
      <c r="B965" s="172"/>
      <c r="C965" s="171"/>
      <c r="D965" s="171"/>
      <c r="E965" s="172"/>
      <c r="F965" s="173"/>
      <c r="G965" s="172"/>
    </row>
    <row r="966">
      <c r="A966" s="172"/>
      <c r="B966" s="172"/>
      <c r="C966" s="171"/>
      <c r="D966" s="171"/>
      <c r="E966" s="172"/>
      <c r="F966" s="173"/>
      <c r="G966" s="172"/>
    </row>
    <row r="967">
      <c r="A967" s="172"/>
      <c r="B967" s="172"/>
      <c r="C967" s="171"/>
      <c r="D967" s="171"/>
      <c r="E967" s="172"/>
      <c r="F967" s="173"/>
      <c r="G967" s="172"/>
    </row>
    <row r="968">
      <c r="A968" s="172"/>
      <c r="B968" s="172"/>
      <c r="C968" s="171"/>
      <c r="D968" s="171"/>
      <c r="E968" s="172"/>
      <c r="F968" s="173"/>
      <c r="G968" s="172"/>
    </row>
    <row r="969">
      <c r="A969" s="172"/>
      <c r="B969" s="172"/>
      <c r="C969" s="171"/>
      <c r="D969" s="171"/>
      <c r="E969" s="172"/>
      <c r="F969" s="173"/>
      <c r="G969" s="172"/>
    </row>
    <row r="970">
      <c r="A970" s="172"/>
      <c r="B970" s="172"/>
      <c r="C970" s="171"/>
      <c r="D970" s="171"/>
      <c r="E970" s="172"/>
      <c r="F970" s="173"/>
      <c r="G970" s="172"/>
    </row>
    <row r="971">
      <c r="A971" s="172"/>
      <c r="B971" s="172"/>
      <c r="C971" s="171"/>
      <c r="D971" s="171"/>
      <c r="E971" s="172"/>
      <c r="F971" s="173"/>
      <c r="G971" s="172"/>
    </row>
    <row r="972">
      <c r="A972" s="172"/>
      <c r="B972" s="172"/>
      <c r="C972" s="171"/>
      <c r="D972" s="171"/>
      <c r="E972" s="172"/>
      <c r="F972" s="173"/>
      <c r="G972" s="172"/>
    </row>
    <row r="973">
      <c r="A973" s="172"/>
      <c r="B973" s="172"/>
      <c r="C973" s="171"/>
      <c r="D973" s="171"/>
      <c r="E973" s="172"/>
      <c r="F973" s="173"/>
      <c r="G973" s="172"/>
    </row>
    <row r="974">
      <c r="A974" s="172"/>
      <c r="B974" s="172"/>
      <c r="C974" s="171"/>
      <c r="D974" s="171"/>
      <c r="E974" s="172"/>
      <c r="F974" s="173"/>
      <c r="G974" s="172"/>
    </row>
    <row r="975">
      <c r="A975" s="172"/>
      <c r="B975" s="172"/>
      <c r="C975" s="171"/>
      <c r="D975" s="171"/>
      <c r="E975" s="172"/>
      <c r="F975" s="173"/>
      <c r="G975" s="172"/>
    </row>
    <row r="976">
      <c r="A976" s="172"/>
      <c r="B976" s="172"/>
      <c r="C976" s="171"/>
      <c r="D976" s="171"/>
      <c r="E976" s="172"/>
      <c r="F976" s="173"/>
      <c r="G976" s="172"/>
    </row>
    <row r="977">
      <c r="A977" s="172"/>
      <c r="B977" s="172"/>
      <c r="C977" s="171"/>
      <c r="D977" s="171"/>
      <c r="E977" s="172"/>
      <c r="F977" s="173"/>
      <c r="G977" s="172"/>
    </row>
    <row r="978">
      <c r="A978" s="172"/>
      <c r="B978" s="172"/>
      <c r="C978" s="171"/>
      <c r="D978" s="171"/>
      <c r="E978" s="172"/>
      <c r="F978" s="173"/>
      <c r="G978" s="172"/>
    </row>
    <row r="979">
      <c r="A979" s="172"/>
      <c r="B979" s="172"/>
      <c r="C979" s="171"/>
      <c r="D979" s="171"/>
      <c r="E979" s="172"/>
      <c r="F979" s="173"/>
      <c r="G979" s="172"/>
    </row>
    <row r="980">
      <c r="A980" s="172"/>
      <c r="B980" s="172"/>
      <c r="C980" s="171"/>
      <c r="D980" s="171"/>
      <c r="E980" s="172"/>
      <c r="F980" s="173"/>
      <c r="G980" s="172"/>
    </row>
    <row r="981">
      <c r="A981" s="172"/>
      <c r="B981" s="172"/>
      <c r="C981" s="171"/>
      <c r="D981" s="171"/>
      <c r="E981" s="172"/>
      <c r="F981" s="173"/>
      <c r="G981" s="172"/>
    </row>
    <row r="982">
      <c r="A982" s="172"/>
      <c r="B982" s="172"/>
      <c r="C982" s="171"/>
      <c r="D982" s="171"/>
      <c r="E982" s="172"/>
      <c r="F982" s="173"/>
      <c r="G982" s="172"/>
    </row>
    <row r="983">
      <c r="A983" s="172"/>
      <c r="B983" s="172"/>
      <c r="C983" s="171"/>
      <c r="D983" s="171"/>
      <c r="E983" s="172"/>
      <c r="F983" s="173"/>
      <c r="G983" s="172"/>
    </row>
    <row r="984">
      <c r="A984" s="172"/>
      <c r="B984" s="172"/>
      <c r="C984" s="171"/>
      <c r="D984" s="171"/>
      <c r="E984" s="172"/>
      <c r="F984" s="173"/>
      <c r="G984" s="172"/>
    </row>
    <row r="985">
      <c r="A985" s="172"/>
      <c r="B985" s="172"/>
      <c r="C985" s="171"/>
      <c r="D985" s="171"/>
      <c r="E985" s="172"/>
      <c r="F985" s="173"/>
      <c r="G985" s="172"/>
    </row>
    <row r="986">
      <c r="A986" s="172"/>
      <c r="B986" s="172"/>
      <c r="C986" s="171"/>
      <c r="D986" s="171"/>
      <c r="E986" s="172"/>
      <c r="F986" s="173"/>
      <c r="G986" s="172"/>
    </row>
    <row r="987">
      <c r="A987" s="172"/>
      <c r="B987" s="172"/>
      <c r="C987" s="171"/>
      <c r="D987" s="171"/>
      <c r="E987" s="172"/>
      <c r="F987" s="173"/>
      <c r="G987" s="172"/>
    </row>
    <row r="988">
      <c r="A988" s="172"/>
      <c r="B988" s="172"/>
      <c r="C988" s="171"/>
      <c r="D988" s="171"/>
      <c r="E988" s="172"/>
      <c r="F988" s="173"/>
      <c r="G988" s="172"/>
    </row>
    <row r="989">
      <c r="A989" s="172"/>
      <c r="B989" s="172"/>
      <c r="C989" s="171"/>
      <c r="D989" s="171"/>
      <c r="E989" s="172"/>
      <c r="F989" s="173"/>
      <c r="G989" s="172"/>
    </row>
    <row r="990">
      <c r="A990" s="172"/>
      <c r="B990" s="172"/>
      <c r="C990" s="171"/>
      <c r="D990" s="171"/>
      <c r="E990" s="172"/>
      <c r="F990" s="173"/>
      <c r="G990" s="172"/>
    </row>
    <row r="991">
      <c r="A991" s="172"/>
      <c r="B991" s="172"/>
      <c r="C991" s="171"/>
      <c r="D991" s="171"/>
      <c r="E991" s="172"/>
      <c r="F991" s="173"/>
      <c r="G991" s="172"/>
    </row>
    <row r="992">
      <c r="A992" s="172"/>
      <c r="B992" s="172"/>
      <c r="C992" s="171"/>
      <c r="D992" s="171"/>
      <c r="E992" s="172"/>
      <c r="F992" s="173"/>
      <c r="G992" s="172"/>
    </row>
    <row r="993">
      <c r="A993" s="172"/>
      <c r="B993" s="172"/>
      <c r="C993" s="171"/>
      <c r="D993" s="171"/>
      <c r="E993" s="172"/>
      <c r="F993" s="173"/>
      <c r="G993" s="172"/>
    </row>
    <row r="994">
      <c r="A994" s="172"/>
      <c r="B994" s="172"/>
      <c r="C994" s="171"/>
      <c r="D994" s="171"/>
      <c r="E994" s="172"/>
      <c r="F994" s="173"/>
      <c r="G994" s="172"/>
    </row>
    <row r="995">
      <c r="A995" s="172"/>
      <c r="B995" s="172"/>
      <c r="C995" s="171"/>
      <c r="D995" s="171"/>
      <c r="E995" s="172"/>
      <c r="F995" s="173"/>
      <c r="G995" s="172"/>
    </row>
    <row r="996">
      <c r="A996" s="172"/>
      <c r="B996" s="172"/>
      <c r="C996" s="171"/>
      <c r="D996" s="171"/>
      <c r="E996" s="172"/>
      <c r="F996" s="173"/>
      <c r="G996" s="172"/>
    </row>
    <row r="997">
      <c r="A997" s="172"/>
      <c r="B997" s="172"/>
      <c r="C997" s="171"/>
      <c r="D997" s="171"/>
      <c r="E997" s="172"/>
      <c r="F997" s="173"/>
      <c r="G997" s="172"/>
    </row>
    <row r="998">
      <c r="A998" s="172"/>
      <c r="B998" s="172"/>
      <c r="C998" s="171"/>
      <c r="D998" s="171"/>
      <c r="E998" s="172"/>
      <c r="F998" s="173"/>
      <c r="G998" s="172"/>
    </row>
    <row r="999">
      <c r="A999" s="172"/>
      <c r="B999" s="172"/>
      <c r="C999" s="171"/>
      <c r="D999" s="171"/>
      <c r="E999" s="172"/>
      <c r="F999" s="173"/>
      <c r="G999" s="172"/>
    </row>
    <row r="1000">
      <c r="A1000" s="172"/>
      <c r="B1000" s="172"/>
      <c r="C1000" s="171"/>
      <c r="D1000" s="171"/>
      <c r="E1000" s="172"/>
      <c r="F1000" s="173"/>
      <c r="G1000" s="172"/>
    </row>
    <row r="1001">
      <c r="A1001" s="172"/>
      <c r="B1001" s="172"/>
      <c r="C1001" s="171"/>
      <c r="D1001" s="171"/>
      <c r="E1001" s="172"/>
      <c r="F1001" s="173"/>
      <c r="G1001" s="172"/>
    </row>
    <row r="1002">
      <c r="A1002" s="172"/>
      <c r="B1002" s="172"/>
      <c r="C1002" s="171"/>
      <c r="D1002" s="171"/>
      <c r="E1002" s="172"/>
      <c r="F1002" s="173"/>
      <c r="G1002" s="172"/>
    </row>
    <row r="1003">
      <c r="A1003" s="172"/>
      <c r="B1003" s="172"/>
      <c r="C1003" s="171"/>
      <c r="D1003" s="171"/>
      <c r="E1003" s="172"/>
      <c r="F1003" s="173"/>
      <c r="G1003" s="172"/>
    </row>
    <row r="1004">
      <c r="A1004" s="172"/>
      <c r="B1004" s="172"/>
      <c r="C1004" s="171"/>
      <c r="D1004" s="171"/>
      <c r="E1004" s="172"/>
      <c r="F1004" s="173"/>
      <c r="G1004" s="172"/>
    </row>
    <row r="1005">
      <c r="A1005" s="172"/>
      <c r="B1005" s="172"/>
      <c r="C1005" s="171"/>
      <c r="D1005" s="171"/>
      <c r="E1005" s="172"/>
      <c r="F1005" s="173"/>
      <c r="G1005" s="172"/>
    </row>
    <row r="1006">
      <c r="A1006" s="172"/>
      <c r="B1006" s="172"/>
      <c r="C1006" s="171"/>
      <c r="D1006" s="171"/>
      <c r="E1006" s="172"/>
      <c r="F1006" s="173"/>
      <c r="G1006" s="172"/>
    </row>
    <row r="1007">
      <c r="A1007" s="172"/>
      <c r="B1007" s="172"/>
      <c r="C1007" s="171"/>
      <c r="D1007" s="171"/>
      <c r="E1007" s="172"/>
      <c r="F1007" s="173"/>
      <c r="G1007" s="172"/>
    </row>
    <row r="1008">
      <c r="A1008" s="172"/>
      <c r="B1008" s="172"/>
      <c r="C1008" s="171"/>
      <c r="D1008" s="171"/>
      <c r="E1008" s="172"/>
      <c r="F1008" s="173"/>
      <c r="G1008" s="172"/>
    </row>
    <row r="1009">
      <c r="A1009" s="172"/>
      <c r="B1009" s="172"/>
      <c r="C1009" s="171"/>
      <c r="D1009" s="171"/>
      <c r="E1009" s="172"/>
      <c r="F1009" s="173"/>
      <c r="G1009" s="172"/>
    </row>
    <row r="1010">
      <c r="A1010" s="172"/>
      <c r="B1010" s="172"/>
      <c r="C1010" s="171"/>
      <c r="D1010" s="171"/>
      <c r="E1010" s="172"/>
      <c r="F1010" s="173"/>
      <c r="G1010" s="172"/>
    </row>
    <row r="1011">
      <c r="A1011" s="172"/>
      <c r="B1011" s="172"/>
      <c r="C1011" s="171"/>
      <c r="D1011" s="171"/>
      <c r="E1011" s="172"/>
      <c r="F1011" s="173"/>
      <c r="G1011" s="172"/>
    </row>
    <row r="1012">
      <c r="A1012" s="172"/>
      <c r="B1012" s="172"/>
      <c r="C1012" s="171"/>
      <c r="D1012" s="171"/>
      <c r="E1012" s="172"/>
      <c r="F1012" s="173"/>
      <c r="G1012" s="172"/>
    </row>
    <row r="1013">
      <c r="A1013" s="172"/>
      <c r="B1013" s="172"/>
      <c r="C1013" s="171"/>
      <c r="D1013" s="171"/>
      <c r="E1013" s="172"/>
      <c r="F1013" s="173"/>
      <c r="G1013" s="172"/>
    </row>
    <row r="1014">
      <c r="A1014" s="172"/>
      <c r="B1014" s="172"/>
      <c r="C1014" s="171"/>
      <c r="D1014" s="171"/>
      <c r="E1014" s="172"/>
      <c r="F1014" s="173"/>
      <c r="G1014" s="172"/>
    </row>
    <row r="1015">
      <c r="A1015" s="172"/>
      <c r="B1015" s="172"/>
      <c r="C1015" s="171"/>
      <c r="D1015" s="171"/>
      <c r="E1015" s="172"/>
      <c r="F1015" s="173"/>
      <c r="G1015" s="172"/>
    </row>
    <row r="1016">
      <c r="A1016" s="172"/>
      <c r="B1016" s="172"/>
      <c r="C1016" s="171"/>
      <c r="D1016" s="171"/>
      <c r="E1016" s="172"/>
      <c r="F1016" s="173"/>
      <c r="G1016" s="172"/>
    </row>
    <row r="1017">
      <c r="A1017" s="172"/>
      <c r="B1017" s="172"/>
      <c r="C1017" s="171"/>
      <c r="D1017" s="171"/>
      <c r="E1017" s="172"/>
      <c r="F1017" s="173"/>
      <c r="G1017" s="172"/>
    </row>
    <row r="1018">
      <c r="A1018" s="172"/>
      <c r="B1018" s="172"/>
      <c r="C1018" s="171"/>
      <c r="D1018" s="171"/>
      <c r="E1018" s="172"/>
      <c r="F1018" s="173"/>
      <c r="G1018" s="172"/>
    </row>
    <row r="1019">
      <c r="A1019" s="172"/>
      <c r="B1019" s="172"/>
      <c r="C1019" s="171"/>
      <c r="D1019" s="171"/>
      <c r="E1019" s="172"/>
      <c r="F1019" s="173"/>
      <c r="G1019" s="172"/>
    </row>
    <row r="1020">
      <c r="A1020" s="172"/>
      <c r="B1020" s="172"/>
      <c r="C1020" s="171"/>
      <c r="D1020" s="171"/>
      <c r="E1020" s="172"/>
      <c r="F1020" s="173"/>
      <c r="G1020" s="172"/>
    </row>
    <row r="1021">
      <c r="A1021" s="172"/>
      <c r="B1021" s="172"/>
      <c r="C1021" s="171"/>
      <c r="D1021" s="171"/>
      <c r="E1021" s="172"/>
      <c r="F1021" s="173"/>
      <c r="G1021" s="172"/>
    </row>
    <row r="1022">
      <c r="A1022" s="172"/>
      <c r="B1022" s="172"/>
      <c r="C1022" s="171"/>
      <c r="D1022" s="171"/>
      <c r="E1022" s="172"/>
      <c r="F1022" s="173"/>
      <c r="G1022" s="172"/>
    </row>
    <row r="1023">
      <c r="A1023" s="172"/>
      <c r="B1023" s="172"/>
      <c r="C1023" s="171"/>
      <c r="D1023" s="171"/>
      <c r="E1023" s="172"/>
      <c r="F1023" s="173"/>
      <c r="G1023" s="172"/>
    </row>
    <row r="1024">
      <c r="A1024" s="172"/>
      <c r="B1024" s="172"/>
      <c r="C1024" s="171"/>
      <c r="D1024" s="171"/>
      <c r="E1024" s="172"/>
      <c r="F1024" s="173"/>
      <c r="G1024" s="172"/>
    </row>
    <row r="1025">
      <c r="A1025" s="172"/>
      <c r="B1025" s="172"/>
      <c r="C1025" s="171"/>
      <c r="D1025" s="171"/>
      <c r="E1025" s="172"/>
      <c r="F1025" s="173"/>
      <c r="G1025" s="172"/>
    </row>
    <row r="1026">
      <c r="A1026" s="172"/>
      <c r="B1026" s="172"/>
      <c r="C1026" s="171"/>
      <c r="D1026" s="171"/>
      <c r="E1026" s="172"/>
      <c r="F1026" s="173"/>
      <c r="G1026" s="172"/>
    </row>
    <row r="1027">
      <c r="A1027" s="172"/>
      <c r="B1027" s="172"/>
      <c r="C1027" s="171"/>
      <c r="D1027" s="171"/>
      <c r="E1027" s="172"/>
      <c r="F1027" s="173"/>
      <c r="G1027" s="172"/>
    </row>
    <row r="1028">
      <c r="A1028" s="172"/>
      <c r="B1028" s="172"/>
      <c r="C1028" s="171"/>
      <c r="D1028" s="171"/>
      <c r="E1028" s="172"/>
      <c r="F1028" s="173"/>
      <c r="G1028" s="172"/>
    </row>
    <row r="1029">
      <c r="A1029" s="172"/>
      <c r="B1029" s="172"/>
      <c r="C1029" s="171"/>
      <c r="D1029" s="171"/>
      <c r="E1029" s="172"/>
      <c r="F1029" s="173"/>
      <c r="G1029" s="172"/>
    </row>
    <row r="1030">
      <c r="A1030" s="172"/>
      <c r="B1030" s="172"/>
      <c r="C1030" s="171"/>
      <c r="D1030" s="171"/>
      <c r="E1030" s="172"/>
      <c r="F1030" s="173"/>
      <c r="G1030" s="172"/>
    </row>
    <row r="1031">
      <c r="A1031" s="172"/>
      <c r="B1031" s="172"/>
      <c r="C1031" s="171"/>
      <c r="D1031" s="171"/>
      <c r="E1031" s="172"/>
      <c r="F1031" s="173"/>
      <c r="G1031" s="172"/>
    </row>
    <row r="1032">
      <c r="A1032" s="172"/>
      <c r="B1032" s="172"/>
      <c r="C1032" s="171"/>
      <c r="D1032" s="171"/>
      <c r="E1032" s="172"/>
      <c r="F1032" s="173"/>
      <c r="G1032" s="172"/>
    </row>
    <row r="1033">
      <c r="A1033" s="172"/>
      <c r="B1033" s="172"/>
      <c r="C1033" s="171"/>
      <c r="D1033" s="171"/>
      <c r="E1033" s="172"/>
      <c r="F1033" s="173"/>
      <c r="G1033" s="172"/>
    </row>
    <row r="1034">
      <c r="A1034" s="172"/>
      <c r="B1034" s="172"/>
      <c r="C1034" s="171"/>
      <c r="D1034" s="171"/>
      <c r="E1034" s="172"/>
      <c r="F1034" s="173"/>
      <c r="G1034" s="172"/>
    </row>
    <row r="1035">
      <c r="A1035" s="172"/>
      <c r="B1035" s="172"/>
      <c r="C1035" s="171"/>
      <c r="D1035" s="171"/>
      <c r="E1035" s="172"/>
      <c r="F1035" s="173"/>
      <c r="G1035" s="172"/>
    </row>
    <row r="1036">
      <c r="A1036" s="172"/>
      <c r="B1036" s="172"/>
      <c r="C1036" s="171"/>
      <c r="D1036" s="171"/>
      <c r="E1036" s="172"/>
      <c r="F1036" s="173"/>
      <c r="G1036" s="172"/>
    </row>
    <row r="1037">
      <c r="A1037" s="172"/>
      <c r="B1037" s="172"/>
      <c r="C1037" s="171"/>
      <c r="D1037" s="171"/>
      <c r="E1037" s="172"/>
      <c r="F1037" s="173"/>
      <c r="G1037" s="172"/>
    </row>
    <row r="1038">
      <c r="A1038" s="172"/>
      <c r="B1038" s="172"/>
      <c r="C1038" s="171"/>
      <c r="D1038" s="171"/>
      <c r="E1038" s="172"/>
      <c r="F1038" s="173"/>
      <c r="G1038" s="172"/>
    </row>
    <row r="1039">
      <c r="A1039" s="172"/>
      <c r="B1039" s="172"/>
      <c r="C1039" s="171"/>
      <c r="D1039" s="171"/>
      <c r="E1039" s="172"/>
      <c r="F1039" s="173"/>
      <c r="G1039" s="172"/>
    </row>
    <row r="1040">
      <c r="A1040" s="172"/>
      <c r="B1040" s="172"/>
      <c r="C1040" s="171"/>
      <c r="D1040" s="171"/>
      <c r="E1040" s="172"/>
      <c r="F1040" s="173"/>
      <c r="G1040" s="172"/>
    </row>
    <row r="1041">
      <c r="A1041" s="172"/>
      <c r="B1041" s="172"/>
      <c r="C1041" s="171"/>
      <c r="D1041" s="171"/>
      <c r="E1041" s="172"/>
      <c r="F1041" s="173"/>
      <c r="G1041" s="172"/>
    </row>
    <row r="1042">
      <c r="A1042" s="172"/>
      <c r="B1042" s="172"/>
      <c r="C1042" s="171"/>
      <c r="D1042" s="171"/>
      <c r="E1042" s="172"/>
      <c r="F1042" s="173"/>
      <c r="G1042" s="172"/>
    </row>
    <row r="1043">
      <c r="A1043" s="172"/>
      <c r="B1043" s="172"/>
      <c r="C1043" s="171"/>
      <c r="D1043" s="171"/>
      <c r="E1043" s="172"/>
      <c r="F1043" s="173"/>
      <c r="G1043" s="172"/>
    </row>
    <row r="1044">
      <c r="A1044" s="172"/>
      <c r="B1044" s="172"/>
      <c r="C1044" s="171"/>
      <c r="D1044" s="171"/>
      <c r="E1044" s="172"/>
      <c r="F1044" s="173"/>
      <c r="G1044" s="172"/>
    </row>
    <row r="1045">
      <c r="A1045" s="172"/>
      <c r="B1045" s="172"/>
      <c r="C1045" s="171"/>
      <c r="D1045" s="171"/>
      <c r="E1045" s="172"/>
      <c r="F1045" s="173"/>
      <c r="G1045" s="172"/>
    </row>
    <row r="1046">
      <c r="A1046" s="172"/>
      <c r="B1046" s="172"/>
      <c r="C1046" s="171"/>
      <c r="D1046" s="171"/>
      <c r="E1046" s="172"/>
      <c r="F1046" s="173"/>
      <c r="G1046" s="172"/>
    </row>
    <row r="1047">
      <c r="A1047" s="172"/>
      <c r="B1047" s="172"/>
      <c r="C1047" s="171"/>
      <c r="D1047" s="171"/>
      <c r="E1047" s="172"/>
      <c r="F1047" s="173"/>
      <c r="G1047" s="172"/>
    </row>
    <row r="1048">
      <c r="A1048" s="172"/>
      <c r="B1048" s="172"/>
      <c r="C1048" s="171"/>
      <c r="D1048" s="171"/>
      <c r="E1048" s="172"/>
      <c r="F1048" s="173"/>
      <c r="G1048" s="172"/>
    </row>
    <row r="1049">
      <c r="A1049" s="172"/>
      <c r="B1049" s="172"/>
      <c r="C1049" s="171"/>
      <c r="D1049" s="171"/>
      <c r="E1049" s="172"/>
      <c r="F1049" s="173"/>
      <c r="G1049" s="172"/>
    </row>
    <row r="1050">
      <c r="A1050" s="172"/>
      <c r="B1050" s="172"/>
      <c r="C1050" s="171"/>
      <c r="D1050" s="171"/>
      <c r="E1050" s="172"/>
      <c r="F1050" s="173"/>
      <c r="G1050" s="172"/>
    </row>
    <row r="1051">
      <c r="A1051" s="172"/>
      <c r="B1051" s="172"/>
      <c r="C1051" s="171"/>
      <c r="D1051" s="171"/>
      <c r="E1051" s="172"/>
      <c r="F1051" s="173"/>
      <c r="G1051" s="172"/>
    </row>
    <row r="1052">
      <c r="A1052" s="172"/>
      <c r="B1052" s="172"/>
      <c r="C1052" s="171"/>
      <c r="D1052" s="171"/>
      <c r="E1052" s="172"/>
      <c r="F1052" s="173"/>
      <c r="G1052" s="172"/>
    </row>
    <row r="1053">
      <c r="A1053" s="172"/>
      <c r="B1053" s="172"/>
      <c r="C1053" s="171"/>
      <c r="D1053" s="171"/>
      <c r="E1053" s="172"/>
      <c r="F1053" s="173"/>
      <c r="G1053" s="172"/>
    </row>
    <row r="1054">
      <c r="A1054" s="172"/>
      <c r="B1054" s="172"/>
      <c r="C1054" s="171"/>
      <c r="D1054" s="171"/>
      <c r="E1054" s="172"/>
      <c r="F1054" s="173"/>
      <c r="G1054" s="172"/>
    </row>
    <row r="1055">
      <c r="A1055" s="172"/>
      <c r="B1055" s="172"/>
      <c r="C1055" s="171"/>
      <c r="D1055" s="171"/>
      <c r="E1055" s="172"/>
      <c r="F1055" s="173"/>
      <c r="G1055" s="172"/>
    </row>
    <row r="1056">
      <c r="A1056" s="172"/>
      <c r="B1056" s="172"/>
      <c r="C1056" s="171"/>
      <c r="D1056" s="171"/>
      <c r="E1056" s="172"/>
      <c r="F1056" s="173"/>
      <c r="G1056" s="172"/>
    </row>
  </sheetData>
  <hyperlinks>
    <hyperlink r:id="rId1" ref="E4"/>
    <hyperlink r:id="rId2" ref="E5"/>
    <hyperlink r:id="rId3" ref="E6"/>
    <hyperlink r:id="rId4" ref="E7"/>
    <hyperlink r:id="rId5" ref="E8"/>
    <hyperlink r:id="rId6" ref="E9"/>
    <hyperlink r:id="rId7" ref="E10"/>
    <hyperlink r:id="rId8" ref="E11"/>
    <hyperlink r:id="rId9" ref="E12"/>
    <hyperlink r:id="rId10" ref="E13"/>
    <hyperlink r:id="rId11" ref="E14"/>
    <hyperlink r:id="rId12" ref="E15"/>
    <hyperlink r:id="rId13" ref="E16"/>
    <hyperlink r:id="rId14" ref="E17"/>
    <hyperlink r:id="rId15" ref="E18"/>
    <hyperlink r:id="rId16" ref="E19"/>
    <hyperlink r:id="rId17" ref="E20"/>
    <hyperlink r:id="rId18" ref="E21"/>
    <hyperlink r:id="rId19" ref="E22"/>
    <hyperlink r:id="rId20" ref="E23"/>
    <hyperlink r:id="rId21" ref="E24"/>
    <hyperlink r:id="rId22" ref="E25"/>
    <hyperlink r:id="rId23" ref="E26"/>
    <hyperlink r:id="rId24" ref="E27"/>
    <hyperlink r:id="rId25" ref="E28"/>
    <hyperlink r:id="rId26" ref="E29"/>
    <hyperlink r:id="rId27" ref="E30"/>
    <hyperlink r:id="rId28" ref="E31"/>
    <hyperlink r:id="rId29" ref="E32"/>
    <hyperlink r:id="rId30" ref="E33"/>
    <hyperlink r:id="rId31" ref="E34"/>
    <hyperlink r:id="rId32" ref="E35"/>
    <hyperlink r:id="rId33" ref="E36"/>
    <hyperlink r:id="rId34" ref="E37"/>
    <hyperlink r:id="rId35" ref="E38"/>
    <hyperlink r:id="rId36" ref="E39"/>
    <hyperlink r:id="rId37" ref="E40"/>
    <hyperlink r:id="rId38" ref="E41"/>
    <hyperlink r:id="rId39" ref="E42"/>
    <hyperlink r:id="rId40" ref="E43"/>
    <hyperlink r:id="rId41" ref="E44"/>
    <hyperlink r:id="rId42" ref="E45"/>
    <hyperlink r:id="rId43" ref="E46"/>
    <hyperlink r:id="rId44" ref="E47"/>
    <hyperlink r:id="rId45" ref="E48"/>
    <hyperlink r:id="rId46" ref="E49"/>
    <hyperlink r:id="rId47" ref="E50"/>
    <hyperlink r:id="rId48" ref="E51"/>
    <hyperlink r:id="rId49" ref="E52"/>
    <hyperlink r:id="rId50" ref="E53"/>
    <hyperlink r:id="rId51" ref="E54"/>
    <hyperlink r:id="rId52" ref="E55"/>
    <hyperlink r:id="rId53" ref="E56"/>
    <hyperlink r:id="rId54" ref="E57"/>
    <hyperlink r:id="rId55" ref="E58"/>
    <hyperlink r:id="rId56" ref="E59"/>
    <hyperlink r:id="rId57" ref="E60"/>
    <hyperlink r:id="rId58" ref="E61"/>
    <hyperlink r:id="rId59" ref="E62"/>
    <hyperlink r:id="rId60" ref="E63"/>
    <hyperlink r:id="rId61" ref="E64"/>
    <hyperlink r:id="rId62" ref="E65"/>
    <hyperlink r:id="rId63" ref="E66"/>
  </hyperlinks>
  <printOptions gridLines="1" horizontalCentered="1"/>
  <pageMargins bottom="0.75" footer="0.0" header="0.0" left="0.7" right="0.7" top="0.75"/>
  <pageSetup fitToHeight="0" cellComments="atEnd" orientation="landscape" pageOrder="overThenDown"/>
  <drawing r:id="rId64"/>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40.86"/>
    <col customWidth="1" min="2" max="2" width="31.29"/>
    <col customWidth="1" min="3" max="3" width="8.43"/>
    <col customWidth="1" min="4" max="4" width="10.86"/>
    <col customWidth="1" min="5" max="5" width="55.29"/>
    <col customWidth="1" min="7" max="7" width="53.71"/>
  </cols>
  <sheetData>
    <row r="1">
      <c r="A1" s="280" t="s">
        <v>3970</v>
      </c>
      <c r="B1" s="281"/>
      <c r="C1" s="282"/>
      <c r="D1" s="282"/>
      <c r="E1" s="283"/>
      <c r="F1" s="284"/>
      <c r="G1" s="283"/>
    </row>
    <row r="2">
      <c r="A2" s="20"/>
      <c r="B2" s="285"/>
      <c r="C2" s="21"/>
      <c r="D2" s="21"/>
      <c r="E2" s="20"/>
      <c r="F2" s="22"/>
      <c r="G2" s="20"/>
    </row>
    <row r="3">
      <c r="A3" s="23" t="s">
        <v>2</v>
      </c>
      <c r="B3" s="286" t="s">
        <v>3</v>
      </c>
      <c r="C3" s="24" t="s">
        <v>4</v>
      </c>
      <c r="D3" s="24" t="s">
        <v>5</v>
      </c>
      <c r="E3" s="23" t="s">
        <v>6</v>
      </c>
      <c r="F3" s="90" t="s">
        <v>7</v>
      </c>
      <c r="G3" s="23" t="s">
        <v>8</v>
      </c>
    </row>
    <row r="4">
      <c r="A4" s="156" t="s">
        <v>2895</v>
      </c>
      <c r="B4" s="26" t="s">
        <v>1607</v>
      </c>
      <c r="C4" s="96" t="s">
        <v>49</v>
      </c>
      <c r="D4" s="96" t="s">
        <v>2896</v>
      </c>
      <c r="E4" s="29" t="s">
        <v>2897</v>
      </c>
      <c r="F4" s="83"/>
      <c r="G4" s="47"/>
    </row>
    <row r="5">
      <c r="A5" s="34" t="s">
        <v>18</v>
      </c>
      <c r="B5" s="35" t="s">
        <v>19</v>
      </c>
      <c r="C5" s="36">
        <v>2019.0</v>
      </c>
      <c r="D5" s="36" t="s">
        <v>20</v>
      </c>
      <c r="E5" s="37" t="s">
        <v>21</v>
      </c>
      <c r="F5" s="83"/>
      <c r="G5" s="53"/>
    </row>
    <row r="6">
      <c r="A6" s="42" t="s">
        <v>3971</v>
      </c>
      <c r="B6" s="43" t="s">
        <v>744</v>
      </c>
      <c r="C6" s="44" t="s">
        <v>115</v>
      </c>
      <c r="D6" s="44" t="s">
        <v>635</v>
      </c>
      <c r="E6" s="45" t="s">
        <v>3972</v>
      </c>
      <c r="F6" s="83"/>
      <c r="G6" s="53"/>
    </row>
    <row r="7">
      <c r="A7" s="156" t="s">
        <v>2398</v>
      </c>
      <c r="B7" s="26" t="s">
        <v>1166</v>
      </c>
      <c r="C7" s="96" t="s">
        <v>289</v>
      </c>
      <c r="D7" s="96" t="s">
        <v>596</v>
      </c>
      <c r="E7" s="29" t="s">
        <v>2399</v>
      </c>
      <c r="F7" s="83"/>
      <c r="G7" s="47"/>
    </row>
    <row r="8">
      <c r="A8" s="42" t="s">
        <v>1118</v>
      </c>
      <c r="B8" s="43" t="s">
        <v>1119</v>
      </c>
      <c r="C8" s="44" t="s">
        <v>124</v>
      </c>
      <c r="D8" s="44" t="s">
        <v>226</v>
      </c>
      <c r="E8" s="45" t="s">
        <v>1120</v>
      </c>
      <c r="F8" s="83"/>
      <c r="G8" s="80"/>
    </row>
    <row r="9">
      <c r="A9" s="51" t="s">
        <v>1121</v>
      </c>
      <c r="B9" s="35" t="s">
        <v>1122</v>
      </c>
      <c r="C9" s="36">
        <v>2005.0</v>
      </c>
      <c r="D9" s="36" t="s">
        <v>1123</v>
      </c>
      <c r="E9" s="37" t="s">
        <v>1124</v>
      </c>
      <c r="F9" s="83"/>
      <c r="G9" s="80"/>
    </row>
    <row r="10">
      <c r="A10" s="156" t="s">
        <v>3973</v>
      </c>
      <c r="B10" s="26" t="s">
        <v>941</v>
      </c>
      <c r="C10" s="96" t="s">
        <v>39</v>
      </c>
      <c r="D10" s="96" t="s">
        <v>3974</v>
      </c>
      <c r="E10" s="29" t="s">
        <v>3975</v>
      </c>
      <c r="F10" s="83"/>
      <c r="G10" s="80"/>
    </row>
    <row r="11">
      <c r="A11" s="42" t="s">
        <v>37</v>
      </c>
      <c r="B11" s="43" t="s">
        <v>38</v>
      </c>
      <c r="C11" s="44" t="s">
        <v>39</v>
      </c>
      <c r="D11" s="44" t="s">
        <v>40</v>
      </c>
      <c r="E11" s="45" t="s">
        <v>41</v>
      </c>
      <c r="F11" s="30"/>
      <c r="G11" s="76"/>
    </row>
    <row r="12">
      <c r="A12" s="42" t="s">
        <v>42</v>
      </c>
      <c r="B12" s="43" t="s">
        <v>43</v>
      </c>
      <c r="C12" s="44" t="s">
        <v>44</v>
      </c>
      <c r="D12" s="44" t="s">
        <v>45</v>
      </c>
      <c r="E12" s="45" t="s">
        <v>46</v>
      </c>
      <c r="F12" s="83"/>
      <c r="G12" s="80"/>
    </row>
    <row r="13">
      <c r="A13" s="40" t="s">
        <v>1144</v>
      </c>
      <c r="B13" s="31" t="s">
        <v>977</v>
      </c>
      <c r="C13" s="33">
        <v>2016.0</v>
      </c>
      <c r="D13" s="28" t="s">
        <v>1145</v>
      </c>
      <c r="E13" s="32" t="s">
        <v>1146</v>
      </c>
      <c r="F13" s="50" t="s">
        <v>1147</v>
      </c>
      <c r="G13" s="33"/>
    </row>
    <row r="14">
      <c r="A14" s="287" t="s">
        <v>3976</v>
      </c>
      <c r="B14" s="43" t="s">
        <v>43</v>
      </c>
      <c r="C14" s="44" t="s">
        <v>49</v>
      </c>
      <c r="D14" s="44" t="s">
        <v>1170</v>
      </c>
      <c r="E14" s="45" t="s">
        <v>1171</v>
      </c>
      <c r="F14" s="83"/>
      <c r="G14" s="80"/>
    </row>
    <row r="15">
      <c r="A15" s="51" t="s">
        <v>96</v>
      </c>
      <c r="B15" s="35" t="s">
        <v>97</v>
      </c>
      <c r="C15" s="36">
        <v>2020.0</v>
      </c>
      <c r="D15" s="36" t="s">
        <v>98</v>
      </c>
      <c r="E15" s="52" t="s">
        <v>99</v>
      </c>
      <c r="F15" s="53"/>
      <c r="G15" s="80"/>
    </row>
    <row r="16">
      <c r="A16" s="156" t="s">
        <v>3977</v>
      </c>
      <c r="B16" s="26" t="s">
        <v>2963</v>
      </c>
      <c r="C16" s="96" t="s">
        <v>178</v>
      </c>
      <c r="D16" s="96" t="s">
        <v>1049</v>
      </c>
      <c r="E16" s="29" t="s">
        <v>3978</v>
      </c>
      <c r="F16" s="83"/>
      <c r="G16" s="80"/>
    </row>
    <row r="17">
      <c r="A17" s="40" t="s">
        <v>3979</v>
      </c>
      <c r="B17" s="31" t="s">
        <v>1220</v>
      </c>
      <c r="C17" s="28" t="s">
        <v>39</v>
      </c>
      <c r="D17" s="28" t="s">
        <v>916</v>
      </c>
      <c r="E17" s="166" t="s">
        <v>3980</v>
      </c>
      <c r="F17" s="30"/>
      <c r="G17" s="33" t="s">
        <v>3981</v>
      </c>
    </row>
    <row r="18">
      <c r="A18" s="42" t="s">
        <v>2222</v>
      </c>
      <c r="B18" s="43" t="s">
        <v>1549</v>
      </c>
      <c r="C18" s="44" t="s">
        <v>28</v>
      </c>
      <c r="D18" s="44" t="s">
        <v>1886</v>
      </c>
      <c r="E18" s="45" t="s">
        <v>2223</v>
      </c>
      <c r="F18" s="83"/>
      <c r="G18" s="69"/>
    </row>
    <row r="19">
      <c r="A19" s="42" t="s">
        <v>1244</v>
      </c>
      <c r="B19" s="43" t="s">
        <v>1077</v>
      </c>
      <c r="C19" s="44" t="s">
        <v>115</v>
      </c>
      <c r="D19" s="44" t="s">
        <v>1245</v>
      </c>
      <c r="E19" s="45" t="s">
        <v>1246</v>
      </c>
      <c r="F19" s="99" t="s">
        <v>1247</v>
      </c>
      <c r="G19" s="69"/>
    </row>
    <row r="20">
      <c r="A20" s="42" t="s">
        <v>3119</v>
      </c>
      <c r="B20" s="43" t="s">
        <v>3120</v>
      </c>
      <c r="C20" s="44" t="s">
        <v>178</v>
      </c>
      <c r="D20" s="44" t="s">
        <v>1763</v>
      </c>
      <c r="E20" s="45" t="s">
        <v>3121</v>
      </c>
      <c r="F20" s="83"/>
      <c r="G20" s="69" t="s">
        <v>3122</v>
      </c>
    </row>
    <row r="21">
      <c r="A21" s="38" t="s">
        <v>2436</v>
      </c>
      <c r="B21" s="39" t="s">
        <v>247</v>
      </c>
      <c r="C21" s="36">
        <v>2018.0</v>
      </c>
      <c r="D21" s="36" t="s">
        <v>73</v>
      </c>
      <c r="E21" s="37" t="s">
        <v>2437</v>
      </c>
      <c r="F21" s="72"/>
      <c r="G21" s="35"/>
    </row>
    <row r="22">
      <c r="A22" s="38" t="s">
        <v>2029</v>
      </c>
      <c r="B22" s="39" t="s">
        <v>2030</v>
      </c>
      <c r="C22" s="36">
        <v>2019.0</v>
      </c>
      <c r="D22" s="36" t="s">
        <v>156</v>
      </c>
      <c r="E22" s="52" t="s">
        <v>2031</v>
      </c>
      <c r="F22" s="72"/>
      <c r="G22" s="35" t="s">
        <v>2032</v>
      </c>
    </row>
    <row r="23">
      <c r="A23" s="38" t="s">
        <v>2920</v>
      </c>
      <c r="B23" s="39" t="s">
        <v>2921</v>
      </c>
      <c r="C23" s="36">
        <v>2018.0</v>
      </c>
      <c r="D23" s="36" t="s">
        <v>2922</v>
      </c>
      <c r="E23" s="37" t="s">
        <v>2923</v>
      </c>
      <c r="F23" s="53"/>
      <c r="G23" s="76"/>
    </row>
    <row r="24">
      <c r="A24" s="156" t="s">
        <v>3982</v>
      </c>
      <c r="B24" s="26" t="s">
        <v>941</v>
      </c>
      <c r="C24" s="96" t="s">
        <v>115</v>
      </c>
      <c r="D24" s="96" t="s">
        <v>533</v>
      </c>
      <c r="E24" s="29" t="s">
        <v>3983</v>
      </c>
      <c r="F24" s="83"/>
      <c r="G24" s="80"/>
    </row>
    <row r="25">
      <c r="A25" s="38" t="s">
        <v>1264</v>
      </c>
      <c r="B25" s="39" t="s">
        <v>1265</v>
      </c>
      <c r="C25" s="36">
        <v>2013.0</v>
      </c>
      <c r="D25" s="36" t="s">
        <v>1266</v>
      </c>
      <c r="E25" s="52" t="s">
        <v>1267</v>
      </c>
      <c r="F25" s="53"/>
      <c r="G25" s="76"/>
    </row>
    <row r="26">
      <c r="A26" s="42" t="s">
        <v>2756</v>
      </c>
      <c r="B26" s="43" t="s">
        <v>2682</v>
      </c>
      <c r="C26" s="44" t="s">
        <v>178</v>
      </c>
      <c r="D26" s="44" t="s">
        <v>2083</v>
      </c>
      <c r="E26" s="67" t="s">
        <v>2757</v>
      </c>
      <c r="F26" s="83"/>
      <c r="G26" s="76"/>
    </row>
    <row r="27">
      <c r="A27" s="38" t="s">
        <v>2758</v>
      </c>
      <c r="B27" s="39" t="s">
        <v>2759</v>
      </c>
      <c r="C27" s="36">
        <v>2017.0</v>
      </c>
      <c r="D27" s="36" t="s">
        <v>326</v>
      </c>
      <c r="E27" s="37" t="s">
        <v>2760</v>
      </c>
      <c r="F27" s="83"/>
      <c r="G27" s="70"/>
    </row>
    <row r="28">
      <c r="A28" s="51" t="s">
        <v>1274</v>
      </c>
      <c r="B28" s="35" t="s">
        <v>1275</v>
      </c>
      <c r="C28" s="36">
        <v>2020.0</v>
      </c>
      <c r="D28" s="36" t="s">
        <v>1276</v>
      </c>
      <c r="E28" s="37" t="s">
        <v>1277</v>
      </c>
      <c r="F28" s="83"/>
      <c r="G28" s="70"/>
    </row>
    <row r="29">
      <c r="A29" s="42" t="s">
        <v>182</v>
      </c>
      <c r="B29" s="43" t="s">
        <v>183</v>
      </c>
      <c r="C29" s="44" t="s">
        <v>115</v>
      </c>
      <c r="D29" s="44" t="s">
        <v>184</v>
      </c>
      <c r="E29" s="45" t="s">
        <v>185</v>
      </c>
      <c r="F29" s="83"/>
      <c r="G29" s="70" t="s">
        <v>186</v>
      </c>
    </row>
    <row r="30">
      <c r="A30" s="42" t="s">
        <v>3984</v>
      </c>
      <c r="B30" s="43" t="s">
        <v>2682</v>
      </c>
      <c r="C30" s="44" t="s">
        <v>49</v>
      </c>
      <c r="D30" s="44" t="s">
        <v>3985</v>
      </c>
      <c r="E30" s="67" t="s">
        <v>3986</v>
      </c>
      <c r="F30" s="83"/>
      <c r="G30" s="76"/>
    </row>
    <row r="31">
      <c r="A31" s="46" t="s">
        <v>1314</v>
      </c>
      <c r="B31" s="39" t="s">
        <v>1315</v>
      </c>
      <c r="C31" s="36">
        <v>2017.0</v>
      </c>
      <c r="D31" s="36" t="s">
        <v>1316</v>
      </c>
      <c r="E31" s="52" t="s">
        <v>1317</v>
      </c>
      <c r="F31" s="66"/>
      <c r="G31" s="35"/>
    </row>
    <row r="32">
      <c r="A32" s="46" t="s">
        <v>1318</v>
      </c>
      <c r="B32" s="39" t="s">
        <v>1315</v>
      </c>
      <c r="C32" s="36">
        <v>2017.0</v>
      </c>
      <c r="D32" s="36" t="s">
        <v>1319</v>
      </c>
      <c r="E32" s="52" t="s">
        <v>1320</v>
      </c>
      <c r="F32" s="72"/>
      <c r="G32" s="35"/>
    </row>
    <row r="33">
      <c r="A33" s="46" t="s">
        <v>210</v>
      </c>
      <c r="B33" s="39" t="s">
        <v>211</v>
      </c>
      <c r="C33" s="36">
        <v>2016.0</v>
      </c>
      <c r="D33" s="36" t="s">
        <v>212</v>
      </c>
      <c r="E33" s="37" t="s">
        <v>213</v>
      </c>
      <c r="F33" s="72"/>
      <c r="G33" s="35"/>
    </row>
    <row r="34">
      <c r="A34" s="46" t="s">
        <v>214</v>
      </c>
      <c r="B34" s="39" t="s">
        <v>215</v>
      </c>
      <c r="C34" s="36">
        <v>2013.0</v>
      </c>
      <c r="D34" s="36" t="s">
        <v>216</v>
      </c>
      <c r="E34" s="37" t="s">
        <v>217</v>
      </c>
      <c r="F34" s="72" t="s">
        <v>218</v>
      </c>
      <c r="G34" s="35" t="s">
        <v>219</v>
      </c>
    </row>
    <row r="35">
      <c r="A35" s="156" t="s">
        <v>3987</v>
      </c>
      <c r="B35" s="26" t="s">
        <v>900</v>
      </c>
      <c r="C35" s="96" t="s">
        <v>39</v>
      </c>
      <c r="D35" s="96" t="s">
        <v>3988</v>
      </c>
      <c r="E35" s="29" t="s">
        <v>3989</v>
      </c>
      <c r="F35" s="83"/>
      <c r="G35" s="80" t="s">
        <v>3990</v>
      </c>
    </row>
    <row r="36">
      <c r="A36" s="156" t="s">
        <v>3991</v>
      </c>
      <c r="B36" s="26" t="s">
        <v>2963</v>
      </c>
      <c r="C36" s="96" t="s">
        <v>28</v>
      </c>
      <c r="D36" s="96" t="s">
        <v>3992</v>
      </c>
      <c r="E36" s="29" t="s">
        <v>3993</v>
      </c>
      <c r="F36" s="83"/>
      <c r="G36" s="47"/>
    </row>
    <row r="37">
      <c r="A37" s="156" t="s">
        <v>3994</v>
      </c>
      <c r="B37" s="26" t="s">
        <v>1616</v>
      </c>
      <c r="C37" s="96" t="s">
        <v>39</v>
      </c>
      <c r="D37" s="96" t="s">
        <v>3995</v>
      </c>
      <c r="E37" s="29" t="s">
        <v>3996</v>
      </c>
      <c r="F37" s="83"/>
      <c r="G37" s="47"/>
    </row>
    <row r="38">
      <c r="A38" s="38" t="s">
        <v>3997</v>
      </c>
      <c r="B38" s="39" t="s">
        <v>3998</v>
      </c>
      <c r="C38" s="36">
        <v>2015.0</v>
      </c>
      <c r="D38" s="36" t="s">
        <v>544</v>
      </c>
      <c r="E38" s="37" t="s">
        <v>3999</v>
      </c>
      <c r="F38" s="66"/>
      <c r="G38" s="53"/>
    </row>
    <row r="39">
      <c r="A39" s="42" t="s">
        <v>3155</v>
      </c>
      <c r="B39" s="43" t="s">
        <v>3156</v>
      </c>
      <c r="C39" s="44" t="s">
        <v>39</v>
      </c>
      <c r="D39" s="44" t="s">
        <v>3157</v>
      </c>
      <c r="E39" s="67" t="s">
        <v>3158</v>
      </c>
      <c r="F39" s="66"/>
      <c r="G39" s="53"/>
    </row>
    <row r="40">
      <c r="A40" s="51" t="s">
        <v>2944</v>
      </c>
      <c r="B40" s="35" t="s">
        <v>2945</v>
      </c>
      <c r="C40" s="36">
        <v>2013.0</v>
      </c>
      <c r="D40" s="36" t="s">
        <v>2946</v>
      </c>
      <c r="E40" s="37" t="s">
        <v>2947</v>
      </c>
      <c r="F40" s="83"/>
      <c r="G40" s="47"/>
    </row>
    <row r="41">
      <c r="A41" s="156" t="s">
        <v>873</v>
      </c>
      <c r="B41" s="26" t="s">
        <v>693</v>
      </c>
      <c r="C41" s="96" t="s">
        <v>2948</v>
      </c>
      <c r="D41" s="96" t="s">
        <v>874</v>
      </c>
      <c r="E41" s="29" t="s">
        <v>875</v>
      </c>
      <c r="F41" s="83"/>
      <c r="G41" s="47"/>
    </row>
    <row r="42">
      <c r="A42" s="156" t="s">
        <v>4000</v>
      </c>
      <c r="B42" s="26" t="s">
        <v>1616</v>
      </c>
      <c r="C42" s="96" t="s">
        <v>552</v>
      </c>
      <c r="D42" s="96" t="s">
        <v>63</v>
      </c>
      <c r="E42" s="29" t="s">
        <v>4001</v>
      </c>
      <c r="F42" s="83"/>
      <c r="G42" s="47"/>
    </row>
    <row r="43">
      <c r="A43" s="51" t="s">
        <v>2957</v>
      </c>
      <c r="B43" s="35" t="s">
        <v>363</v>
      </c>
      <c r="C43" s="36">
        <v>2016.0</v>
      </c>
      <c r="D43" s="36" t="s">
        <v>1497</v>
      </c>
      <c r="E43" s="37" t="s">
        <v>2958</v>
      </c>
      <c r="F43" s="68"/>
      <c r="G43" s="80"/>
    </row>
    <row r="44">
      <c r="A44" s="51" t="s">
        <v>4002</v>
      </c>
      <c r="B44" s="35" t="s">
        <v>1871</v>
      </c>
      <c r="C44" s="36">
        <v>2016.0</v>
      </c>
      <c r="D44" s="36" t="s">
        <v>4003</v>
      </c>
      <c r="E44" s="37" t="s">
        <v>4004</v>
      </c>
      <c r="F44" s="35"/>
      <c r="G44" s="80"/>
    </row>
    <row r="45">
      <c r="A45" s="51" t="s">
        <v>4005</v>
      </c>
      <c r="B45" s="35" t="s">
        <v>3370</v>
      </c>
      <c r="C45" s="36">
        <v>2018.0</v>
      </c>
      <c r="D45" s="36" t="s">
        <v>4006</v>
      </c>
      <c r="E45" s="37" t="s">
        <v>4007</v>
      </c>
      <c r="F45" s="35" t="s">
        <v>4008</v>
      </c>
      <c r="G45" s="80"/>
    </row>
    <row r="46">
      <c r="A46" s="156" t="s">
        <v>3589</v>
      </c>
      <c r="B46" s="26" t="s">
        <v>3590</v>
      </c>
      <c r="C46" s="96" t="s">
        <v>115</v>
      </c>
      <c r="D46" s="96" t="s">
        <v>1925</v>
      </c>
      <c r="E46" s="29" t="s">
        <v>3591</v>
      </c>
      <c r="F46" s="68" t="s">
        <v>4009</v>
      </c>
      <c r="G46" s="80"/>
    </row>
    <row r="47">
      <c r="A47" s="156" t="s">
        <v>2506</v>
      </c>
      <c r="B47" s="26" t="s">
        <v>1607</v>
      </c>
      <c r="C47" s="96" t="s">
        <v>115</v>
      </c>
      <c r="D47" s="96" t="s">
        <v>1153</v>
      </c>
      <c r="E47" s="29" t="s">
        <v>2507</v>
      </c>
      <c r="F47" s="83"/>
      <c r="G47" s="47"/>
    </row>
    <row r="48">
      <c r="A48" s="156" t="s">
        <v>2962</v>
      </c>
      <c r="B48" s="26" t="s">
        <v>2963</v>
      </c>
      <c r="C48" s="96" t="s">
        <v>124</v>
      </c>
      <c r="D48" s="96" t="s">
        <v>2034</v>
      </c>
      <c r="E48" s="29" t="s">
        <v>2965</v>
      </c>
      <c r="F48" s="83"/>
      <c r="G48" s="47"/>
    </row>
    <row r="49">
      <c r="A49" s="46" t="s">
        <v>357</v>
      </c>
      <c r="B49" s="39" t="s">
        <v>215</v>
      </c>
      <c r="C49" s="36">
        <v>2016.0</v>
      </c>
      <c r="D49" s="36" t="s">
        <v>358</v>
      </c>
      <c r="E49" s="37" t="s">
        <v>359</v>
      </c>
      <c r="F49" s="72" t="s">
        <v>360</v>
      </c>
      <c r="G49" s="65" t="s">
        <v>361</v>
      </c>
    </row>
    <row r="50">
      <c r="A50" s="51" t="s">
        <v>362</v>
      </c>
      <c r="B50" s="35" t="s">
        <v>363</v>
      </c>
      <c r="C50" s="36">
        <v>2014.0</v>
      </c>
      <c r="D50" s="36" t="s">
        <v>364</v>
      </c>
      <c r="E50" s="37" t="s">
        <v>365</v>
      </c>
      <c r="F50" s="83"/>
      <c r="G50" s="47"/>
    </row>
    <row r="51">
      <c r="A51" s="51" t="s">
        <v>1499</v>
      </c>
      <c r="B51" s="35" t="s">
        <v>1500</v>
      </c>
      <c r="C51" s="91">
        <v>2020.0</v>
      </c>
      <c r="D51" s="36" t="s">
        <v>1501</v>
      </c>
      <c r="E51" s="37" t="s">
        <v>1502</v>
      </c>
      <c r="F51" s="65" t="s">
        <v>1503</v>
      </c>
      <c r="G51" s="80"/>
    </row>
    <row r="52">
      <c r="A52" s="51" t="s">
        <v>1533</v>
      </c>
      <c r="B52" s="35" t="s">
        <v>1336</v>
      </c>
      <c r="C52" s="91">
        <v>2005.0</v>
      </c>
      <c r="D52" s="36" t="s">
        <v>695</v>
      </c>
      <c r="E52" s="37" t="s">
        <v>1534</v>
      </c>
      <c r="F52" s="53"/>
      <c r="G52" s="35" t="s">
        <v>1535</v>
      </c>
    </row>
    <row r="53">
      <c r="A53" s="55" t="s">
        <v>4010</v>
      </c>
      <c r="B53" s="26" t="s">
        <v>941</v>
      </c>
      <c r="C53" s="80">
        <v>2010.0</v>
      </c>
      <c r="D53" s="96" t="s">
        <v>4011</v>
      </c>
      <c r="E53" s="29" t="s">
        <v>4012</v>
      </c>
      <c r="F53" s="83"/>
      <c r="G53" s="80"/>
    </row>
    <row r="54">
      <c r="A54" s="156" t="s">
        <v>4013</v>
      </c>
      <c r="B54" s="26" t="s">
        <v>3553</v>
      </c>
      <c r="C54" s="96" t="s">
        <v>2363</v>
      </c>
      <c r="D54" s="96" t="s">
        <v>2934</v>
      </c>
      <c r="E54" s="29" t="s">
        <v>4014</v>
      </c>
      <c r="F54" s="83"/>
      <c r="G54" s="47"/>
    </row>
    <row r="55">
      <c r="A55" s="42" t="s">
        <v>1561</v>
      </c>
      <c r="B55" s="43" t="s">
        <v>43</v>
      </c>
      <c r="C55" s="93">
        <v>2014.0</v>
      </c>
      <c r="D55" s="44" t="s">
        <v>1562</v>
      </c>
      <c r="E55" s="45" t="s">
        <v>1563</v>
      </c>
      <c r="F55" s="83"/>
      <c r="G55" s="80"/>
    </row>
    <row r="56">
      <c r="A56" s="55" t="s">
        <v>4015</v>
      </c>
      <c r="B56" s="56" t="s">
        <v>977</v>
      </c>
      <c r="C56" s="80">
        <v>2015.0</v>
      </c>
      <c r="D56" s="96" t="s">
        <v>1569</v>
      </c>
      <c r="E56" s="29" t="s">
        <v>1570</v>
      </c>
      <c r="F56" s="83"/>
      <c r="G56" s="80"/>
    </row>
    <row r="57">
      <c r="A57" s="55" t="s">
        <v>3321</v>
      </c>
      <c r="B57" s="56" t="s">
        <v>1166</v>
      </c>
      <c r="C57" s="57" t="s">
        <v>3288</v>
      </c>
      <c r="D57" s="28" t="s">
        <v>596</v>
      </c>
      <c r="E57" s="32" t="s">
        <v>3322</v>
      </c>
      <c r="F57" s="30"/>
      <c r="G57" s="33"/>
    </row>
    <row r="58">
      <c r="A58" s="46" t="s">
        <v>3323</v>
      </c>
      <c r="B58" s="39" t="s">
        <v>3022</v>
      </c>
      <c r="C58" s="36">
        <v>2019.0</v>
      </c>
      <c r="D58" s="36" t="s">
        <v>1329</v>
      </c>
      <c r="E58" s="37" t="s">
        <v>3324</v>
      </c>
      <c r="F58" s="53"/>
      <c r="G58" s="65" t="s">
        <v>3325</v>
      </c>
    </row>
    <row r="59">
      <c r="A59" s="46" t="s">
        <v>3178</v>
      </c>
      <c r="B59" s="39" t="s">
        <v>3179</v>
      </c>
      <c r="C59" s="36">
        <v>2018.0</v>
      </c>
      <c r="D59" s="36" t="s">
        <v>152</v>
      </c>
      <c r="E59" s="37" t="s">
        <v>3180</v>
      </c>
      <c r="F59" s="83"/>
      <c r="G59" s="47"/>
    </row>
    <row r="60">
      <c r="A60" s="51" t="s">
        <v>3181</v>
      </c>
      <c r="B60" s="35" t="s">
        <v>3182</v>
      </c>
      <c r="C60" s="36">
        <v>2013.0</v>
      </c>
      <c r="D60" s="36" t="s">
        <v>3183</v>
      </c>
      <c r="E60" s="37" t="s">
        <v>3184</v>
      </c>
      <c r="F60" s="53"/>
      <c r="G60" s="53"/>
    </row>
    <row r="61">
      <c r="A61" s="51" t="s">
        <v>934</v>
      </c>
      <c r="B61" s="35" t="s">
        <v>363</v>
      </c>
      <c r="C61" s="36">
        <v>2013.0</v>
      </c>
      <c r="D61" s="36" t="s">
        <v>935</v>
      </c>
      <c r="E61" s="37" t="s">
        <v>936</v>
      </c>
      <c r="F61" s="53"/>
      <c r="G61" s="65" t="s">
        <v>937</v>
      </c>
    </row>
    <row r="62">
      <c r="A62" s="156" t="s">
        <v>4016</v>
      </c>
      <c r="B62" s="26" t="s">
        <v>1142</v>
      </c>
      <c r="C62" s="96" t="s">
        <v>193</v>
      </c>
      <c r="D62" s="96" t="s">
        <v>1049</v>
      </c>
      <c r="E62" s="29" t="s">
        <v>4017</v>
      </c>
      <c r="F62" s="83"/>
      <c r="G62" s="47"/>
    </row>
    <row r="63">
      <c r="A63" s="38" t="s">
        <v>411</v>
      </c>
      <c r="B63" s="39" t="s">
        <v>412</v>
      </c>
      <c r="C63" s="91">
        <v>2018.0</v>
      </c>
      <c r="D63" s="36" t="s">
        <v>216</v>
      </c>
      <c r="E63" s="52" t="s">
        <v>413</v>
      </c>
      <c r="F63" s="53"/>
      <c r="G63" s="65" t="s">
        <v>414</v>
      </c>
    </row>
    <row r="64">
      <c r="A64" s="40" t="s">
        <v>940</v>
      </c>
      <c r="B64" s="26" t="s">
        <v>941</v>
      </c>
      <c r="C64" s="33">
        <v>2013.0</v>
      </c>
      <c r="D64" s="28" t="s">
        <v>942</v>
      </c>
      <c r="E64" s="32" t="s">
        <v>943</v>
      </c>
      <c r="F64" s="83"/>
      <c r="G64" s="41"/>
    </row>
    <row r="65">
      <c r="A65" s="42" t="s">
        <v>422</v>
      </c>
      <c r="B65" s="43" t="s">
        <v>423</v>
      </c>
      <c r="C65" s="44" t="s">
        <v>115</v>
      </c>
      <c r="D65" s="44" t="s">
        <v>424</v>
      </c>
      <c r="E65" s="45" t="s">
        <v>425</v>
      </c>
      <c r="F65" s="83"/>
      <c r="G65" s="53"/>
    </row>
    <row r="66">
      <c r="A66" s="46" t="s">
        <v>1629</v>
      </c>
      <c r="B66" s="39" t="s">
        <v>1630</v>
      </c>
      <c r="C66" s="36">
        <v>2019.0</v>
      </c>
      <c r="D66" s="36" t="s">
        <v>1217</v>
      </c>
      <c r="E66" s="37" t="s">
        <v>1631</v>
      </c>
      <c r="F66" s="30"/>
      <c r="G66" s="70"/>
    </row>
    <row r="67">
      <c r="A67" s="42" t="s">
        <v>2108</v>
      </c>
      <c r="B67" s="43" t="s">
        <v>733</v>
      </c>
      <c r="C67" s="44" t="s">
        <v>120</v>
      </c>
      <c r="D67" s="44" t="s">
        <v>1042</v>
      </c>
      <c r="E67" s="45" t="s">
        <v>2109</v>
      </c>
      <c r="F67" s="30"/>
      <c r="G67" s="70" t="s">
        <v>2110</v>
      </c>
    </row>
    <row r="68">
      <c r="A68" s="71" t="s">
        <v>3189</v>
      </c>
      <c r="B68" s="35" t="s">
        <v>3190</v>
      </c>
      <c r="C68" s="36">
        <v>2020.0</v>
      </c>
      <c r="D68" s="36" t="s">
        <v>290</v>
      </c>
      <c r="E68" s="37" t="s">
        <v>3191</v>
      </c>
      <c r="F68" s="53"/>
      <c r="G68" s="35"/>
    </row>
    <row r="69">
      <c r="A69" s="71" t="s">
        <v>3450</v>
      </c>
      <c r="B69" s="35" t="s">
        <v>1045</v>
      </c>
      <c r="C69" s="36">
        <v>2020.0</v>
      </c>
      <c r="D69" s="36" t="s">
        <v>635</v>
      </c>
      <c r="E69" s="52" t="s">
        <v>3451</v>
      </c>
      <c r="F69" s="53"/>
      <c r="G69" s="35" t="s">
        <v>3452</v>
      </c>
    </row>
    <row r="70">
      <c r="A70" s="46" t="s">
        <v>2987</v>
      </c>
      <c r="B70" s="39" t="s">
        <v>2988</v>
      </c>
      <c r="C70" s="36">
        <v>1966.0</v>
      </c>
      <c r="D70" s="36" t="s">
        <v>2989</v>
      </c>
      <c r="E70" s="37" t="s">
        <v>2990</v>
      </c>
      <c r="F70" s="72"/>
      <c r="G70" s="35" t="s">
        <v>2991</v>
      </c>
    </row>
    <row r="71">
      <c r="A71" s="46" t="s">
        <v>2277</v>
      </c>
      <c r="B71" s="39" t="s">
        <v>2278</v>
      </c>
      <c r="C71" s="36">
        <v>2016.0</v>
      </c>
      <c r="D71" s="36" t="s">
        <v>1156</v>
      </c>
      <c r="E71" s="37" t="s">
        <v>2279</v>
      </c>
      <c r="F71" s="83"/>
      <c r="G71" s="69"/>
    </row>
    <row r="72">
      <c r="A72" s="51" t="s">
        <v>2573</v>
      </c>
      <c r="B72" s="35" t="s">
        <v>2574</v>
      </c>
      <c r="C72" s="36">
        <v>2020.0</v>
      </c>
      <c r="D72" s="36" t="s">
        <v>2575</v>
      </c>
      <c r="E72" s="37" t="s">
        <v>2576</v>
      </c>
      <c r="F72" s="65" t="s">
        <v>2577</v>
      </c>
      <c r="G72" s="76"/>
    </row>
    <row r="73">
      <c r="A73" s="42" t="s">
        <v>2114</v>
      </c>
      <c r="B73" s="43" t="s">
        <v>2115</v>
      </c>
      <c r="C73" s="44" t="s">
        <v>115</v>
      </c>
      <c r="D73" s="44" t="s">
        <v>651</v>
      </c>
      <c r="E73" s="45" t="s">
        <v>2116</v>
      </c>
      <c r="F73" s="83"/>
      <c r="G73" s="69" t="s">
        <v>2117</v>
      </c>
    </row>
    <row r="74">
      <c r="A74" s="40" t="s">
        <v>465</v>
      </c>
      <c r="B74" s="31" t="s">
        <v>466</v>
      </c>
      <c r="C74" s="28" t="s">
        <v>124</v>
      </c>
      <c r="D74" s="28" t="s">
        <v>467</v>
      </c>
      <c r="E74" s="32" t="s">
        <v>468</v>
      </c>
      <c r="F74" s="83"/>
      <c r="G74" s="41"/>
    </row>
    <row r="75">
      <c r="A75" s="46" t="s">
        <v>485</v>
      </c>
      <c r="B75" s="39" t="s">
        <v>486</v>
      </c>
      <c r="C75" s="36">
        <v>2013.0</v>
      </c>
      <c r="D75" s="36" t="s">
        <v>487</v>
      </c>
      <c r="E75" s="37" t="s">
        <v>488</v>
      </c>
      <c r="F75" s="83"/>
      <c r="G75" s="41"/>
    </row>
    <row r="76">
      <c r="A76" s="42" t="s">
        <v>966</v>
      </c>
      <c r="B76" s="43" t="s">
        <v>803</v>
      </c>
      <c r="C76" s="44" t="s">
        <v>124</v>
      </c>
      <c r="D76" s="44" t="s">
        <v>2588</v>
      </c>
      <c r="E76" s="45" t="s">
        <v>967</v>
      </c>
      <c r="F76" s="83"/>
      <c r="G76" s="41"/>
    </row>
    <row r="77">
      <c r="A77" s="40" t="s">
        <v>4018</v>
      </c>
      <c r="B77" s="26" t="s">
        <v>941</v>
      </c>
      <c r="C77" s="28" t="s">
        <v>178</v>
      </c>
      <c r="D77" s="28" t="s">
        <v>4019</v>
      </c>
      <c r="E77" s="32" t="s">
        <v>4020</v>
      </c>
      <c r="F77" s="83"/>
      <c r="G77" s="41"/>
    </row>
    <row r="78">
      <c r="A78" s="38" t="s">
        <v>503</v>
      </c>
      <c r="B78" s="39" t="s">
        <v>504</v>
      </c>
      <c r="C78" s="36">
        <v>2006.0</v>
      </c>
      <c r="D78" s="36" t="s">
        <v>505</v>
      </c>
      <c r="E78" s="37" t="s">
        <v>506</v>
      </c>
      <c r="F78" s="53"/>
      <c r="G78" s="65" t="s">
        <v>507</v>
      </c>
    </row>
    <row r="79">
      <c r="A79" s="38" t="s">
        <v>3626</v>
      </c>
      <c r="B79" s="39" t="s">
        <v>3627</v>
      </c>
      <c r="C79" s="36">
        <v>2017.0</v>
      </c>
      <c r="D79" s="36" t="s">
        <v>3628</v>
      </c>
      <c r="E79" s="37" t="s">
        <v>3629</v>
      </c>
      <c r="F79" s="65" t="s">
        <v>3630</v>
      </c>
      <c r="G79" s="41"/>
    </row>
    <row r="80">
      <c r="A80" s="38" t="s">
        <v>2595</v>
      </c>
      <c r="B80" s="39" t="s">
        <v>2596</v>
      </c>
      <c r="C80" s="36">
        <v>2015.0</v>
      </c>
      <c r="D80" s="148" t="s">
        <v>111</v>
      </c>
      <c r="E80" s="52" t="s">
        <v>2597</v>
      </c>
      <c r="F80" s="53"/>
      <c r="G80" s="41"/>
    </row>
    <row r="81">
      <c r="A81" s="51" t="s">
        <v>1728</v>
      </c>
      <c r="B81" s="35" t="s">
        <v>1336</v>
      </c>
      <c r="C81" s="36">
        <v>2014.0</v>
      </c>
      <c r="D81" s="36" t="s">
        <v>1729</v>
      </c>
      <c r="E81" s="37" t="s">
        <v>1730</v>
      </c>
      <c r="F81" s="53"/>
      <c r="G81" s="65" t="s">
        <v>1338</v>
      </c>
    </row>
    <row r="82">
      <c r="A82" s="40" t="s">
        <v>2995</v>
      </c>
      <c r="B82" s="26" t="s">
        <v>2963</v>
      </c>
      <c r="C82" s="28" t="s">
        <v>39</v>
      </c>
      <c r="D82" s="28" t="s">
        <v>635</v>
      </c>
      <c r="E82" s="32" t="s">
        <v>2997</v>
      </c>
      <c r="F82" s="83"/>
      <c r="G82" s="41"/>
    </row>
    <row r="83">
      <c r="A83" s="55" t="s">
        <v>980</v>
      </c>
      <c r="B83" s="26" t="s">
        <v>941</v>
      </c>
      <c r="C83" s="33">
        <v>2009.0</v>
      </c>
      <c r="D83" s="28" t="s">
        <v>981</v>
      </c>
      <c r="E83" s="32" t="s">
        <v>982</v>
      </c>
      <c r="F83" s="83"/>
      <c r="G83" s="33"/>
    </row>
    <row r="84">
      <c r="A84" s="42" t="s">
        <v>531</v>
      </c>
      <c r="B84" s="43" t="s">
        <v>532</v>
      </c>
      <c r="C84" s="44" t="s">
        <v>39</v>
      </c>
      <c r="D84" s="44" t="s">
        <v>533</v>
      </c>
      <c r="E84" s="45" t="s">
        <v>534</v>
      </c>
      <c r="F84" s="83"/>
      <c r="G84" s="53"/>
    </row>
    <row r="85">
      <c r="A85" s="46" t="s">
        <v>1743</v>
      </c>
      <c r="B85" s="39" t="s">
        <v>1315</v>
      </c>
      <c r="C85" s="36">
        <v>2017.0</v>
      </c>
      <c r="D85" s="36" t="s">
        <v>1744</v>
      </c>
      <c r="E85" s="52" t="s">
        <v>1745</v>
      </c>
      <c r="F85" s="83"/>
      <c r="G85" s="41"/>
    </row>
    <row r="86">
      <c r="A86" s="51" t="s">
        <v>1748</v>
      </c>
      <c r="B86" s="35" t="s">
        <v>1749</v>
      </c>
      <c r="C86" s="36">
        <v>2020.0</v>
      </c>
      <c r="D86" s="36" t="s">
        <v>1750</v>
      </c>
      <c r="E86" s="37" t="s">
        <v>1751</v>
      </c>
      <c r="F86" s="83"/>
      <c r="G86" s="41"/>
    </row>
    <row r="87">
      <c r="A87" s="42" t="s">
        <v>3009</v>
      </c>
      <c r="B87" s="43" t="s">
        <v>43</v>
      </c>
      <c r="C87" s="44" t="s">
        <v>124</v>
      </c>
      <c r="D87" s="44" t="s">
        <v>45</v>
      </c>
      <c r="E87" s="45" t="s">
        <v>3010</v>
      </c>
      <c r="F87" s="83"/>
      <c r="G87" s="41"/>
    </row>
    <row r="88">
      <c r="A88" s="40" t="s">
        <v>4021</v>
      </c>
      <c r="B88" s="31" t="s">
        <v>2638</v>
      </c>
      <c r="C88" s="28" t="s">
        <v>115</v>
      </c>
      <c r="D88" s="28" t="s">
        <v>4022</v>
      </c>
      <c r="E88" s="32" t="s">
        <v>4023</v>
      </c>
      <c r="F88" s="83"/>
      <c r="G88" s="41"/>
    </row>
    <row r="89">
      <c r="A89" s="40" t="s">
        <v>1794</v>
      </c>
      <c r="B89" s="31" t="s">
        <v>1795</v>
      </c>
      <c r="C89" s="28" t="s">
        <v>3476</v>
      </c>
      <c r="D89" s="28" t="s">
        <v>1627</v>
      </c>
      <c r="E89" s="32" t="s">
        <v>1796</v>
      </c>
      <c r="F89" s="83"/>
      <c r="G89" s="41"/>
    </row>
    <row r="90">
      <c r="A90" s="156" t="s">
        <v>4024</v>
      </c>
      <c r="B90" s="26" t="s">
        <v>1973</v>
      </c>
      <c r="C90" s="96" t="s">
        <v>28</v>
      </c>
      <c r="D90" s="96" t="s">
        <v>1063</v>
      </c>
      <c r="E90" s="29" t="s">
        <v>4025</v>
      </c>
      <c r="F90" s="83"/>
      <c r="G90" s="47"/>
    </row>
    <row r="91">
      <c r="A91" s="42" t="s">
        <v>558</v>
      </c>
      <c r="B91" s="43" t="s">
        <v>559</v>
      </c>
      <c r="C91" s="44" t="s">
        <v>49</v>
      </c>
      <c r="D91" s="44" t="s">
        <v>560</v>
      </c>
      <c r="E91" s="45" t="s">
        <v>561</v>
      </c>
      <c r="F91" s="83"/>
      <c r="G91" s="53"/>
    </row>
    <row r="92">
      <c r="A92" s="42" t="s">
        <v>3236</v>
      </c>
      <c r="B92" s="43" t="s">
        <v>3237</v>
      </c>
      <c r="C92" s="44" t="s">
        <v>28</v>
      </c>
      <c r="D92" s="44" t="s">
        <v>139</v>
      </c>
      <c r="E92" s="45" t="s">
        <v>3238</v>
      </c>
      <c r="F92" s="50" t="s">
        <v>3239</v>
      </c>
      <c r="G92" s="50"/>
    </row>
    <row r="93">
      <c r="A93" s="156" t="s">
        <v>4026</v>
      </c>
      <c r="B93" s="26" t="s">
        <v>177</v>
      </c>
      <c r="C93" s="96" t="s">
        <v>49</v>
      </c>
      <c r="D93" s="96" t="s">
        <v>2046</v>
      </c>
      <c r="E93" s="29" t="s">
        <v>4027</v>
      </c>
      <c r="F93" s="83"/>
      <c r="G93" s="47"/>
    </row>
    <row r="94">
      <c r="A94" s="156" t="s">
        <v>4028</v>
      </c>
      <c r="B94" s="26" t="s">
        <v>2984</v>
      </c>
      <c r="C94" s="96" t="s">
        <v>124</v>
      </c>
      <c r="D94" s="96" t="s">
        <v>4029</v>
      </c>
      <c r="E94" s="29" t="s">
        <v>4030</v>
      </c>
      <c r="F94" s="83"/>
      <c r="G94" s="47"/>
    </row>
    <row r="95">
      <c r="A95" s="156" t="s">
        <v>4031</v>
      </c>
      <c r="B95" s="26" t="s">
        <v>4032</v>
      </c>
      <c r="C95" s="96" t="s">
        <v>3287</v>
      </c>
      <c r="D95" s="96" t="s">
        <v>4033</v>
      </c>
      <c r="E95" s="29" t="s">
        <v>4034</v>
      </c>
      <c r="F95" s="83"/>
      <c r="G95" s="47"/>
    </row>
    <row r="96">
      <c r="A96" s="38" t="s">
        <v>3021</v>
      </c>
      <c r="B96" s="39" t="s">
        <v>3022</v>
      </c>
      <c r="C96" s="36">
        <v>2018.0</v>
      </c>
      <c r="D96" s="36" t="s">
        <v>1329</v>
      </c>
      <c r="E96" s="37" t="s">
        <v>3023</v>
      </c>
      <c r="F96" s="118" t="s">
        <v>3024</v>
      </c>
      <c r="G96" s="47"/>
    </row>
    <row r="97">
      <c r="A97" s="156" t="s">
        <v>2328</v>
      </c>
      <c r="B97" s="26" t="s">
        <v>2329</v>
      </c>
      <c r="C97" s="96" t="s">
        <v>529</v>
      </c>
      <c r="D97" s="96" t="s">
        <v>2330</v>
      </c>
      <c r="E97" s="29" t="s">
        <v>2331</v>
      </c>
      <c r="F97" s="83"/>
      <c r="G97" s="47"/>
    </row>
    <row r="98">
      <c r="A98" s="156" t="s">
        <v>4035</v>
      </c>
      <c r="B98" s="26" t="s">
        <v>941</v>
      </c>
      <c r="C98" s="96" t="s">
        <v>4036</v>
      </c>
      <c r="D98" s="96" t="s">
        <v>2785</v>
      </c>
      <c r="E98" s="29" t="s">
        <v>4037</v>
      </c>
      <c r="F98" s="83"/>
      <c r="G98" s="47"/>
    </row>
    <row r="99">
      <c r="A99" s="156" t="s">
        <v>4038</v>
      </c>
      <c r="B99" s="26" t="s">
        <v>941</v>
      </c>
      <c r="C99" s="96" t="s">
        <v>4036</v>
      </c>
      <c r="D99" s="96" t="s">
        <v>871</v>
      </c>
      <c r="E99" s="29" t="s">
        <v>4039</v>
      </c>
      <c r="F99" s="83"/>
      <c r="G99" s="47"/>
    </row>
    <row r="100">
      <c r="A100" s="156" t="s">
        <v>4040</v>
      </c>
      <c r="B100" s="26" t="s">
        <v>941</v>
      </c>
      <c r="C100" s="96" t="s">
        <v>4036</v>
      </c>
      <c r="D100" s="96" t="s">
        <v>1123</v>
      </c>
      <c r="E100" s="29" t="s">
        <v>4041</v>
      </c>
      <c r="F100" s="83"/>
      <c r="G100" s="47"/>
    </row>
    <row r="101">
      <c r="A101" s="156" t="s">
        <v>2341</v>
      </c>
      <c r="B101" s="26" t="s">
        <v>2101</v>
      </c>
      <c r="C101" s="96" t="s">
        <v>529</v>
      </c>
      <c r="D101" s="96" t="s">
        <v>2342</v>
      </c>
      <c r="E101" s="29" t="s">
        <v>2343</v>
      </c>
      <c r="F101" s="83"/>
      <c r="G101" s="47"/>
    </row>
    <row r="102">
      <c r="A102" s="51" t="s">
        <v>2729</v>
      </c>
      <c r="B102" s="35" t="s">
        <v>2730</v>
      </c>
      <c r="C102" s="36">
        <v>2020.0</v>
      </c>
      <c r="D102" s="36" t="s">
        <v>2731</v>
      </c>
      <c r="E102" s="37" t="s">
        <v>2732</v>
      </c>
      <c r="F102" s="53"/>
      <c r="G102" s="65" t="s">
        <v>2733</v>
      </c>
    </row>
    <row r="103">
      <c r="A103" s="156" t="s">
        <v>4042</v>
      </c>
      <c r="B103" s="26" t="s">
        <v>4043</v>
      </c>
      <c r="C103" s="96" t="s">
        <v>4044</v>
      </c>
      <c r="D103" s="96" t="s">
        <v>63</v>
      </c>
      <c r="E103" s="29" t="s">
        <v>4045</v>
      </c>
      <c r="F103" s="83"/>
      <c r="G103" s="47"/>
    </row>
    <row r="104">
      <c r="A104" s="38" t="s">
        <v>1877</v>
      </c>
      <c r="B104" s="39" t="s">
        <v>1301</v>
      </c>
      <c r="C104" s="36">
        <v>2016.0</v>
      </c>
      <c r="D104" s="36" t="s">
        <v>1878</v>
      </c>
      <c r="E104" s="37" t="s">
        <v>1879</v>
      </c>
      <c r="F104" s="53"/>
      <c r="G104" s="41"/>
    </row>
    <row r="105">
      <c r="A105" s="40" t="s">
        <v>4046</v>
      </c>
      <c r="B105" s="31" t="s">
        <v>1922</v>
      </c>
      <c r="C105" s="266" t="s">
        <v>263</v>
      </c>
      <c r="D105" s="28" t="s">
        <v>600</v>
      </c>
      <c r="E105" s="32" t="s">
        <v>4047</v>
      </c>
      <c r="F105" s="83"/>
      <c r="G105" s="41"/>
    </row>
    <row r="106">
      <c r="A106" s="51" t="s">
        <v>2143</v>
      </c>
      <c r="B106" s="35" t="s">
        <v>2144</v>
      </c>
      <c r="C106" s="36">
        <v>2020.0</v>
      </c>
      <c r="D106" s="36" t="s">
        <v>2145</v>
      </c>
      <c r="E106" s="37" t="s">
        <v>2146</v>
      </c>
      <c r="F106" s="83"/>
      <c r="G106" s="47"/>
    </row>
    <row r="107">
      <c r="A107" s="156" t="s">
        <v>4048</v>
      </c>
      <c r="B107" s="26" t="s">
        <v>2638</v>
      </c>
      <c r="C107" s="96" t="s">
        <v>124</v>
      </c>
      <c r="D107" s="96" t="s">
        <v>4049</v>
      </c>
      <c r="E107" s="29" t="s">
        <v>1851</v>
      </c>
      <c r="F107" s="83"/>
      <c r="G107" s="47"/>
    </row>
    <row r="108">
      <c r="A108" s="46" t="s">
        <v>657</v>
      </c>
      <c r="B108" s="39" t="s">
        <v>658</v>
      </c>
      <c r="C108" s="36">
        <v>2020.0</v>
      </c>
      <c r="D108" s="36" t="s">
        <v>659</v>
      </c>
      <c r="E108" s="119" t="s">
        <v>660</v>
      </c>
      <c r="F108" s="72">
        <v>1234.0</v>
      </c>
      <c r="G108" s="65" t="s">
        <v>661</v>
      </c>
    </row>
    <row r="109">
      <c r="A109" s="46" t="s">
        <v>662</v>
      </c>
      <c r="B109" s="39" t="s">
        <v>658</v>
      </c>
      <c r="C109" s="36">
        <v>2020.0</v>
      </c>
      <c r="D109" s="36" t="s">
        <v>663</v>
      </c>
      <c r="E109" s="119" t="s">
        <v>664</v>
      </c>
      <c r="F109" s="72">
        <v>1234.0</v>
      </c>
      <c r="G109" s="65" t="s">
        <v>665</v>
      </c>
    </row>
    <row r="110">
      <c r="A110" s="46" t="s">
        <v>666</v>
      </c>
      <c r="B110" s="39" t="s">
        <v>658</v>
      </c>
      <c r="C110" s="36">
        <v>2020.0</v>
      </c>
      <c r="D110" s="36" t="s">
        <v>667</v>
      </c>
      <c r="E110" s="119" t="s">
        <v>668</v>
      </c>
      <c r="F110" s="72">
        <v>1234.0</v>
      </c>
      <c r="G110" s="65" t="s">
        <v>661</v>
      </c>
    </row>
    <row r="111">
      <c r="A111" s="46" t="s">
        <v>669</v>
      </c>
      <c r="B111" s="117" t="s">
        <v>658</v>
      </c>
      <c r="C111" s="36">
        <v>2020.0</v>
      </c>
      <c r="D111" s="36" t="s">
        <v>670</v>
      </c>
      <c r="E111" s="119" t="s">
        <v>671</v>
      </c>
      <c r="F111" s="72">
        <v>1234.0</v>
      </c>
      <c r="G111" s="65" t="s">
        <v>665</v>
      </c>
    </row>
    <row r="112">
      <c r="A112" s="46" t="s">
        <v>672</v>
      </c>
      <c r="B112" s="117" t="s">
        <v>658</v>
      </c>
      <c r="C112" s="36">
        <v>2020.0</v>
      </c>
      <c r="D112" s="36" t="s">
        <v>673</v>
      </c>
      <c r="E112" s="119" t="s">
        <v>674</v>
      </c>
      <c r="F112" s="72">
        <v>1234.0</v>
      </c>
      <c r="G112" s="65" t="s">
        <v>665</v>
      </c>
    </row>
    <row r="113">
      <c r="A113" s="46" t="s">
        <v>675</v>
      </c>
      <c r="B113" s="117" t="s">
        <v>658</v>
      </c>
      <c r="C113" s="36">
        <v>2020.0</v>
      </c>
      <c r="D113" s="36" t="s">
        <v>676</v>
      </c>
      <c r="E113" s="119" t="s">
        <v>677</v>
      </c>
      <c r="F113" s="72">
        <v>1234.0</v>
      </c>
      <c r="G113" s="65" t="s">
        <v>661</v>
      </c>
    </row>
    <row r="114">
      <c r="A114" s="46" t="s">
        <v>678</v>
      </c>
      <c r="B114" s="117" t="s">
        <v>658</v>
      </c>
      <c r="C114" s="36">
        <v>2020.0</v>
      </c>
      <c r="D114" s="36" t="s">
        <v>679</v>
      </c>
      <c r="E114" s="119" t="s">
        <v>680</v>
      </c>
      <c r="F114" s="72">
        <v>1234.0</v>
      </c>
      <c r="G114" s="65" t="s">
        <v>681</v>
      </c>
    </row>
    <row r="115">
      <c r="A115" s="46" t="s">
        <v>682</v>
      </c>
      <c r="B115" s="117" t="s">
        <v>658</v>
      </c>
      <c r="C115" s="36">
        <v>2020.0</v>
      </c>
      <c r="D115" s="36" t="s">
        <v>683</v>
      </c>
      <c r="E115" s="119" t="s">
        <v>684</v>
      </c>
      <c r="F115" s="72">
        <v>1234.0</v>
      </c>
      <c r="G115" s="65" t="s">
        <v>685</v>
      </c>
    </row>
    <row r="116">
      <c r="A116" s="46" t="s">
        <v>686</v>
      </c>
      <c r="B116" s="117" t="s">
        <v>658</v>
      </c>
      <c r="C116" s="36">
        <v>2020.0</v>
      </c>
      <c r="D116" s="36" t="s">
        <v>687</v>
      </c>
      <c r="E116" s="119" t="s">
        <v>688</v>
      </c>
      <c r="F116" s="72">
        <v>1234.0</v>
      </c>
      <c r="G116" s="65" t="s">
        <v>685</v>
      </c>
    </row>
    <row r="117">
      <c r="A117" s="46" t="s">
        <v>689</v>
      </c>
      <c r="B117" s="117" t="s">
        <v>658</v>
      </c>
      <c r="C117" s="36">
        <v>2020.0</v>
      </c>
      <c r="D117" s="36" t="s">
        <v>690</v>
      </c>
      <c r="E117" s="119" t="s">
        <v>691</v>
      </c>
      <c r="F117" s="72">
        <v>1234.0</v>
      </c>
      <c r="G117" s="53"/>
    </row>
    <row r="118">
      <c r="A118" s="156" t="s">
        <v>692</v>
      </c>
      <c r="B118" s="26" t="s">
        <v>693</v>
      </c>
      <c r="C118" s="96" t="s">
        <v>694</v>
      </c>
      <c r="D118" s="96" t="s">
        <v>695</v>
      </c>
      <c r="E118" s="29" t="s">
        <v>696</v>
      </c>
      <c r="F118" s="83"/>
      <c r="G118" s="47"/>
    </row>
    <row r="119">
      <c r="A119" s="51" t="s">
        <v>1912</v>
      </c>
      <c r="B119" s="35" t="s">
        <v>1500</v>
      </c>
      <c r="C119" s="36">
        <v>2019.0</v>
      </c>
      <c r="D119" s="36" t="s">
        <v>1913</v>
      </c>
      <c r="E119" s="37" t="s">
        <v>1914</v>
      </c>
      <c r="F119" s="53"/>
      <c r="G119" s="47"/>
    </row>
    <row r="120">
      <c r="A120" s="156" t="s">
        <v>3041</v>
      </c>
      <c r="B120" s="26" t="s">
        <v>2963</v>
      </c>
      <c r="C120" s="96" t="s">
        <v>49</v>
      </c>
      <c r="D120" s="96" t="s">
        <v>45</v>
      </c>
      <c r="E120" s="29" t="s">
        <v>3043</v>
      </c>
      <c r="F120" s="83"/>
      <c r="G120" s="47"/>
    </row>
    <row r="121">
      <c r="A121" s="156" t="s">
        <v>1921</v>
      </c>
      <c r="B121" s="26" t="s">
        <v>1922</v>
      </c>
      <c r="C121" s="96" t="s">
        <v>639</v>
      </c>
      <c r="D121" s="96" t="s">
        <v>243</v>
      </c>
      <c r="E121" s="29" t="s">
        <v>1923</v>
      </c>
      <c r="F121" s="83"/>
      <c r="G121" s="47"/>
    </row>
    <row r="122">
      <c r="A122" s="71" t="s">
        <v>3049</v>
      </c>
      <c r="B122" s="35" t="s">
        <v>363</v>
      </c>
      <c r="C122" s="91">
        <v>2013.0</v>
      </c>
      <c r="D122" s="36" t="s">
        <v>3050</v>
      </c>
      <c r="E122" s="37" t="s">
        <v>3051</v>
      </c>
      <c r="F122" s="53"/>
      <c r="G122" s="65" t="s">
        <v>3052</v>
      </c>
    </row>
    <row r="123">
      <c r="A123" s="46" t="s">
        <v>1040</v>
      </c>
      <c r="B123" s="39" t="s">
        <v>1041</v>
      </c>
      <c r="C123" s="91">
        <v>2018.0</v>
      </c>
      <c r="D123" s="36" t="s">
        <v>1042</v>
      </c>
      <c r="E123" s="37" t="s">
        <v>1043</v>
      </c>
      <c r="F123" s="30"/>
      <c r="G123" s="54"/>
    </row>
    <row r="124">
      <c r="A124" s="55" t="s">
        <v>1940</v>
      </c>
      <c r="B124" s="56" t="s">
        <v>977</v>
      </c>
      <c r="C124" s="110">
        <v>2014.0</v>
      </c>
      <c r="D124" s="57" t="s">
        <v>1941</v>
      </c>
      <c r="E124" s="127" t="s">
        <v>1942</v>
      </c>
      <c r="F124" s="30"/>
      <c r="G124" s="54"/>
    </row>
    <row r="125">
      <c r="A125" s="51" t="s">
        <v>1943</v>
      </c>
      <c r="B125" s="35" t="s">
        <v>1944</v>
      </c>
      <c r="C125" s="91">
        <v>2019.0</v>
      </c>
      <c r="D125" s="36">
        <v>10.21</v>
      </c>
      <c r="E125" s="37" t="s">
        <v>1945</v>
      </c>
      <c r="F125" s="53"/>
      <c r="G125" s="76"/>
    </row>
    <row r="126">
      <c r="A126" s="42" t="s">
        <v>725</v>
      </c>
      <c r="B126" s="43" t="s">
        <v>726</v>
      </c>
      <c r="C126" s="93">
        <v>2018.0</v>
      </c>
      <c r="D126" s="44" t="s">
        <v>727</v>
      </c>
      <c r="E126" s="45" t="s">
        <v>728</v>
      </c>
      <c r="F126" s="66"/>
      <c r="G126" s="76"/>
    </row>
    <row r="127">
      <c r="A127" s="42" t="s">
        <v>732</v>
      </c>
      <c r="B127" s="43" t="s">
        <v>733</v>
      </c>
      <c r="C127" s="93">
        <v>2019.0</v>
      </c>
      <c r="D127" s="44" t="s">
        <v>533</v>
      </c>
      <c r="E127" s="45" t="s">
        <v>734</v>
      </c>
      <c r="F127" s="83"/>
      <c r="G127" s="69" t="s">
        <v>3060</v>
      </c>
    </row>
    <row r="128">
      <c r="A128" s="40" t="s">
        <v>4050</v>
      </c>
      <c r="B128" s="26" t="s">
        <v>2963</v>
      </c>
      <c r="C128" s="33">
        <v>2017.0</v>
      </c>
      <c r="D128" s="28" t="s">
        <v>4051</v>
      </c>
      <c r="E128" s="32" t="s">
        <v>4052</v>
      </c>
      <c r="F128" s="83"/>
      <c r="G128" s="33"/>
    </row>
    <row r="129">
      <c r="A129" s="46" t="s">
        <v>1962</v>
      </c>
      <c r="B129" s="39" t="s">
        <v>1963</v>
      </c>
      <c r="C129" s="91">
        <v>2020.0</v>
      </c>
      <c r="D129" s="36" t="s">
        <v>152</v>
      </c>
      <c r="E129" s="37" t="s">
        <v>1964</v>
      </c>
      <c r="F129" s="50"/>
      <c r="G129" s="33"/>
    </row>
    <row r="130">
      <c r="A130" s="46" t="s">
        <v>3061</v>
      </c>
      <c r="B130" s="39" t="s">
        <v>1041</v>
      </c>
      <c r="C130" s="91">
        <v>2016.0</v>
      </c>
      <c r="D130" s="36" t="s">
        <v>1329</v>
      </c>
      <c r="E130" s="37" t="s">
        <v>3062</v>
      </c>
      <c r="F130" s="50"/>
      <c r="G130" s="33"/>
    </row>
    <row r="131">
      <c r="A131" s="42" t="s">
        <v>1076</v>
      </c>
      <c r="B131" s="43" t="s">
        <v>1077</v>
      </c>
      <c r="C131" s="93">
        <v>2018.0</v>
      </c>
      <c r="D131" s="44" t="s">
        <v>1078</v>
      </c>
      <c r="E131" s="67" t="s">
        <v>1079</v>
      </c>
      <c r="F131" s="99" t="s">
        <v>1080</v>
      </c>
      <c r="G131" s="69"/>
    </row>
    <row r="132">
      <c r="A132" s="156" t="s">
        <v>4053</v>
      </c>
      <c r="B132" s="26" t="s">
        <v>177</v>
      </c>
      <c r="C132" s="96" t="s">
        <v>86</v>
      </c>
      <c r="D132" s="96" t="s">
        <v>4054</v>
      </c>
      <c r="E132" s="29" t="s">
        <v>4055</v>
      </c>
      <c r="F132" s="83"/>
      <c r="G132" s="47"/>
    </row>
    <row r="133">
      <c r="A133" s="42" t="s">
        <v>2689</v>
      </c>
      <c r="B133" s="43" t="s">
        <v>2690</v>
      </c>
      <c r="C133" s="44" t="s">
        <v>115</v>
      </c>
      <c r="D133" s="44" t="s">
        <v>2691</v>
      </c>
      <c r="E133" s="45" t="s">
        <v>2692</v>
      </c>
      <c r="F133" s="83"/>
      <c r="G133" s="69" t="s">
        <v>2693</v>
      </c>
    </row>
    <row r="134">
      <c r="A134" s="288"/>
      <c r="B134" s="178"/>
      <c r="C134" s="171"/>
      <c r="D134" s="171"/>
      <c r="E134" s="172"/>
      <c r="F134" s="173"/>
      <c r="G134" s="172"/>
    </row>
    <row r="135">
      <c r="A135" s="178"/>
      <c r="B135" s="178"/>
      <c r="C135" s="171"/>
      <c r="D135" s="171"/>
      <c r="E135" s="172"/>
      <c r="F135" s="173"/>
      <c r="G135" s="172"/>
    </row>
    <row r="136">
      <c r="A136" s="178"/>
      <c r="B136" s="178"/>
      <c r="C136" s="171"/>
      <c r="D136" s="171"/>
      <c r="E136" s="172"/>
      <c r="F136" s="173"/>
      <c r="G136" s="172"/>
    </row>
    <row r="137">
      <c r="A137" s="288"/>
      <c r="B137" s="288"/>
      <c r="C137" s="171"/>
      <c r="D137" s="171"/>
      <c r="E137" s="172"/>
      <c r="F137" s="173"/>
      <c r="G137" s="172"/>
    </row>
    <row r="138">
      <c r="A138" s="288"/>
      <c r="B138" s="288"/>
      <c r="C138" s="171"/>
      <c r="D138" s="171"/>
      <c r="E138" s="172"/>
      <c r="F138" s="173"/>
      <c r="G138" s="172"/>
    </row>
    <row r="139">
      <c r="A139" s="288"/>
      <c r="B139" s="288"/>
      <c r="C139" s="171"/>
      <c r="D139" s="171"/>
      <c r="E139" s="172"/>
      <c r="F139" s="173"/>
      <c r="G139" s="172"/>
    </row>
    <row r="140">
      <c r="A140" s="288"/>
      <c r="B140" s="288"/>
      <c r="C140" s="171"/>
      <c r="D140" s="171"/>
      <c r="E140" s="172"/>
      <c r="F140" s="173"/>
      <c r="G140" s="172"/>
    </row>
    <row r="141">
      <c r="A141" s="288"/>
      <c r="B141" s="288"/>
      <c r="C141" s="171"/>
      <c r="D141" s="171"/>
      <c r="E141" s="172"/>
      <c r="F141" s="173"/>
      <c r="G141" s="172"/>
    </row>
    <row r="142">
      <c r="A142" s="172"/>
      <c r="B142" s="288"/>
      <c r="C142" s="171"/>
      <c r="D142" s="171"/>
      <c r="E142" s="172"/>
      <c r="F142" s="173"/>
      <c r="G142" s="172"/>
    </row>
    <row r="143">
      <c r="A143" s="172"/>
      <c r="B143" s="288"/>
      <c r="C143" s="171"/>
      <c r="D143" s="171"/>
      <c r="E143" s="172"/>
      <c r="F143" s="173"/>
      <c r="G143" s="172"/>
    </row>
    <row r="144">
      <c r="A144" s="172"/>
      <c r="B144" s="288"/>
      <c r="C144" s="171"/>
      <c r="D144" s="171"/>
      <c r="E144" s="172"/>
      <c r="F144" s="173"/>
      <c r="G144" s="172"/>
    </row>
    <row r="145">
      <c r="A145" s="172"/>
      <c r="B145" s="288"/>
      <c r="C145" s="171"/>
      <c r="D145" s="171"/>
      <c r="E145" s="172"/>
      <c r="F145" s="173"/>
      <c r="G145" s="172"/>
    </row>
    <row r="146">
      <c r="A146" s="172"/>
      <c r="B146" s="288"/>
      <c r="C146" s="171"/>
      <c r="D146" s="171"/>
      <c r="E146" s="172"/>
      <c r="F146" s="173"/>
      <c r="G146" s="172"/>
    </row>
    <row r="147">
      <c r="A147" s="172"/>
      <c r="B147" s="288"/>
      <c r="C147" s="171"/>
      <c r="D147" s="171"/>
      <c r="E147" s="172"/>
      <c r="F147" s="173"/>
      <c r="G147" s="172"/>
    </row>
    <row r="148">
      <c r="A148" s="172"/>
      <c r="B148" s="288"/>
      <c r="C148" s="171"/>
      <c r="D148" s="171"/>
      <c r="E148" s="172"/>
      <c r="F148" s="173"/>
      <c r="G148" s="172"/>
    </row>
    <row r="149">
      <c r="A149" s="172"/>
      <c r="B149" s="288"/>
      <c r="C149" s="171"/>
      <c r="D149" s="171"/>
      <c r="E149" s="172"/>
      <c r="F149" s="173"/>
      <c r="G149" s="172"/>
    </row>
    <row r="150">
      <c r="A150" s="172"/>
      <c r="B150" s="288"/>
      <c r="C150" s="171"/>
      <c r="D150" s="171"/>
      <c r="E150" s="172"/>
      <c r="F150" s="173"/>
      <c r="G150" s="172"/>
    </row>
    <row r="151">
      <c r="A151" s="172"/>
      <c r="B151" s="288"/>
      <c r="C151" s="171"/>
      <c r="D151" s="171"/>
      <c r="E151" s="172"/>
      <c r="F151" s="173"/>
      <c r="G151" s="172"/>
    </row>
    <row r="152">
      <c r="A152" s="172"/>
      <c r="B152" s="288"/>
      <c r="C152" s="171"/>
      <c r="D152" s="171"/>
      <c r="E152" s="172"/>
      <c r="F152" s="173"/>
      <c r="G152" s="172"/>
    </row>
    <row r="153">
      <c r="A153" s="172"/>
      <c r="B153" s="288"/>
      <c r="C153" s="171"/>
      <c r="D153" s="171"/>
      <c r="E153" s="172"/>
      <c r="F153" s="173"/>
      <c r="G153" s="172"/>
    </row>
    <row r="154">
      <c r="A154" s="172"/>
      <c r="B154" s="288"/>
      <c r="C154" s="171"/>
      <c r="D154" s="171"/>
      <c r="E154" s="172"/>
      <c r="F154" s="173"/>
      <c r="G154" s="172"/>
    </row>
    <row r="155">
      <c r="A155" s="172"/>
      <c r="B155" s="288"/>
      <c r="C155" s="171"/>
      <c r="D155" s="171"/>
      <c r="E155" s="172"/>
      <c r="F155" s="173"/>
      <c r="G155" s="172"/>
    </row>
    <row r="156">
      <c r="A156" s="172"/>
      <c r="B156" s="288"/>
      <c r="C156" s="171"/>
      <c r="D156" s="171"/>
      <c r="E156" s="172"/>
      <c r="F156" s="173"/>
      <c r="G156" s="172"/>
    </row>
    <row r="157">
      <c r="A157" s="172"/>
      <c r="B157" s="288"/>
      <c r="C157" s="171"/>
      <c r="D157" s="171"/>
      <c r="E157" s="172"/>
      <c r="F157" s="173"/>
      <c r="G157" s="172"/>
    </row>
    <row r="158">
      <c r="A158" s="172"/>
      <c r="B158" s="288"/>
      <c r="C158" s="171"/>
      <c r="D158" s="171"/>
      <c r="E158" s="172"/>
      <c r="F158" s="173"/>
      <c r="G158" s="172"/>
    </row>
    <row r="159">
      <c r="A159" s="172"/>
      <c r="B159" s="288"/>
      <c r="C159" s="171"/>
      <c r="D159" s="171"/>
      <c r="E159" s="172"/>
      <c r="F159" s="173"/>
      <c r="G159" s="172"/>
    </row>
    <row r="160">
      <c r="A160" s="172"/>
      <c r="B160" s="288"/>
      <c r="C160" s="171"/>
      <c r="D160" s="171"/>
      <c r="E160" s="172"/>
      <c r="F160" s="173"/>
      <c r="G160" s="172"/>
    </row>
    <row r="161">
      <c r="A161" s="172"/>
      <c r="B161" s="288"/>
      <c r="C161" s="171"/>
      <c r="D161" s="171"/>
      <c r="E161" s="172"/>
      <c r="F161" s="173"/>
      <c r="G161" s="172"/>
    </row>
    <row r="162">
      <c r="A162" s="172"/>
      <c r="B162" s="288"/>
      <c r="C162" s="171"/>
      <c r="D162" s="171"/>
      <c r="E162" s="172"/>
      <c r="F162" s="173"/>
      <c r="G162" s="172"/>
    </row>
    <row r="163">
      <c r="A163" s="172"/>
      <c r="B163" s="288"/>
      <c r="C163" s="171"/>
      <c r="D163" s="171"/>
      <c r="E163" s="172"/>
      <c r="F163" s="173"/>
      <c r="G163" s="172"/>
    </row>
    <row r="164">
      <c r="A164" s="172"/>
      <c r="B164" s="288"/>
      <c r="C164" s="171"/>
      <c r="D164" s="171"/>
      <c r="E164" s="172"/>
      <c r="F164" s="173"/>
      <c r="G164" s="172"/>
    </row>
    <row r="165">
      <c r="A165" s="172"/>
      <c r="B165" s="288"/>
      <c r="C165" s="171"/>
      <c r="D165" s="171"/>
      <c r="E165" s="172"/>
      <c r="F165" s="173"/>
      <c r="G165" s="172"/>
    </row>
    <row r="166">
      <c r="A166" s="172"/>
      <c r="B166" s="288"/>
      <c r="C166" s="171"/>
      <c r="D166" s="171"/>
      <c r="E166" s="172"/>
      <c r="F166" s="173"/>
      <c r="G166" s="172"/>
    </row>
    <row r="167">
      <c r="A167" s="172"/>
      <c r="B167" s="288"/>
      <c r="C167" s="171"/>
      <c r="D167" s="171"/>
      <c r="E167" s="172"/>
      <c r="F167" s="173"/>
      <c r="G167" s="172"/>
    </row>
    <row r="168">
      <c r="A168" s="172"/>
      <c r="B168" s="288"/>
      <c r="C168" s="171"/>
      <c r="D168" s="171"/>
      <c r="E168" s="172"/>
      <c r="F168" s="173"/>
      <c r="G168" s="172"/>
    </row>
    <row r="169">
      <c r="A169" s="172"/>
      <c r="B169" s="288"/>
      <c r="C169" s="171"/>
      <c r="D169" s="171"/>
      <c r="E169" s="172"/>
      <c r="F169" s="173"/>
      <c r="G169" s="172"/>
    </row>
    <row r="170">
      <c r="A170" s="172"/>
      <c r="B170" s="288"/>
      <c r="C170" s="171"/>
      <c r="D170" s="171"/>
      <c r="E170" s="172"/>
      <c r="F170" s="173"/>
      <c r="G170" s="172"/>
    </row>
    <row r="171">
      <c r="A171" s="172"/>
      <c r="B171" s="288"/>
      <c r="C171" s="171"/>
      <c r="D171" s="171"/>
      <c r="E171" s="172"/>
      <c r="F171" s="173"/>
      <c r="G171" s="172"/>
    </row>
    <row r="172">
      <c r="A172" s="172"/>
      <c r="B172" s="288"/>
      <c r="C172" s="171"/>
      <c r="D172" s="171"/>
      <c r="E172" s="172"/>
      <c r="F172" s="173"/>
      <c r="G172" s="172"/>
    </row>
    <row r="173">
      <c r="A173" s="172"/>
      <c r="B173" s="288"/>
      <c r="C173" s="171"/>
      <c r="D173" s="171"/>
      <c r="E173" s="172"/>
      <c r="F173" s="173"/>
      <c r="G173" s="172"/>
    </row>
    <row r="174">
      <c r="A174" s="172"/>
      <c r="B174" s="288"/>
      <c r="C174" s="171"/>
      <c r="D174" s="171"/>
      <c r="E174" s="172"/>
      <c r="F174" s="173"/>
      <c r="G174" s="172"/>
    </row>
    <row r="175">
      <c r="A175" s="172"/>
      <c r="B175" s="288"/>
      <c r="C175" s="171"/>
      <c r="D175" s="171"/>
      <c r="E175" s="172"/>
      <c r="F175" s="173"/>
      <c r="G175" s="172"/>
    </row>
    <row r="176">
      <c r="A176" s="172"/>
      <c r="B176" s="288"/>
      <c r="C176" s="171"/>
      <c r="D176" s="171"/>
      <c r="E176" s="172"/>
      <c r="F176" s="173"/>
      <c r="G176" s="172"/>
    </row>
    <row r="177">
      <c r="A177" s="172"/>
      <c r="B177" s="288"/>
      <c r="C177" s="171"/>
      <c r="D177" s="171"/>
      <c r="E177" s="172"/>
      <c r="F177" s="173"/>
      <c r="G177" s="172"/>
    </row>
    <row r="178">
      <c r="A178" s="172"/>
      <c r="B178" s="288"/>
      <c r="C178" s="171"/>
      <c r="D178" s="171"/>
      <c r="E178" s="172"/>
      <c r="F178" s="173"/>
      <c r="G178" s="172"/>
    </row>
    <row r="179">
      <c r="A179" s="172"/>
      <c r="B179" s="288"/>
      <c r="C179" s="171"/>
      <c r="D179" s="171"/>
      <c r="E179" s="172"/>
      <c r="F179" s="173"/>
      <c r="G179" s="172"/>
    </row>
    <row r="180">
      <c r="A180" s="172"/>
      <c r="B180" s="288"/>
      <c r="C180" s="171"/>
      <c r="D180" s="171"/>
      <c r="E180" s="172"/>
      <c r="F180" s="173"/>
      <c r="G180" s="172"/>
    </row>
    <row r="181">
      <c r="A181" s="172"/>
      <c r="B181" s="288"/>
      <c r="C181" s="171"/>
      <c r="D181" s="171"/>
      <c r="E181" s="172"/>
      <c r="F181" s="173"/>
      <c r="G181" s="172"/>
    </row>
    <row r="182">
      <c r="A182" s="172"/>
      <c r="B182" s="288"/>
      <c r="C182" s="171"/>
      <c r="D182" s="171"/>
      <c r="E182" s="172"/>
      <c r="F182" s="173"/>
      <c r="G182" s="172"/>
    </row>
    <row r="183">
      <c r="A183" s="172"/>
      <c r="B183" s="288"/>
      <c r="C183" s="171"/>
      <c r="D183" s="171"/>
      <c r="E183" s="172"/>
      <c r="F183" s="173"/>
      <c r="G183" s="172"/>
    </row>
    <row r="184">
      <c r="A184" s="172"/>
      <c r="B184" s="288"/>
      <c r="C184" s="171"/>
      <c r="D184" s="171"/>
      <c r="E184" s="172"/>
      <c r="F184" s="173"/>
      <c r="G184" s="172"/>
    </row>
    <row r="185">
      <c r="A185" s="172"/>
      <c r="B185" s="288"/>
      <c r="C185" s="171"/>
      <c r="D185" s="171"/>
      <c r="E185" s="172"/>
      <c r="F185" s="173"/>
      <c r="G185" s="172"/>
    </row>
    <row r="186">
      <c r="A186" s="172"/>
      <c r="B186" s="288"/>
      <c r="C186" s="171"/>
      <c r="D186" s="171"/>
      <c r="E186" s="172"/>
      <c r="F186" s="173"/>
      <c r="G186" s="172"/>
    </row>
    <row r="187">
      <c r="A187" s="172"/>
      <c r="B187" s="288"/>
      <c r="C187" s="171"/>
      <c r="D187" s="171"/>
      <c r="E187" s="172"/>
      <c r="F187" s="173"/>
      <c r="G187" s="172"/>
    </row>
    <row r="188">
      <c r="A188" s="172"/>
      <c r="B188" s="288"/>
      <c r="C188" s="171"/>
      <c r="D188" s="171"/>
      <c r="E188" s="172"/>
      <c r="F188" s="173"/>
      <c r="G188" s="172"/>
    </row>
    <row r="189">
      <c r="A189" s="172"/>
      <c r="B189" s="288"/>
      <c r="C189" s="171"/>
      <c r="D189" s="171"/>
      <c r="E189" s="172"/>
      <c r="F189" s="173"/>
      <c r="G189" s="172"/>
    </row>
    <row r="190">
      <c r="A190" s="172"/>
      <c r="B190" s="288"/>
      <c r="C190" s="171"/>
      <c r="D190" s="171"/>
      <c r="E190" s="172"/>
      <c r="F190" s="173"/>
      <c r="G190" s="172"/>
    </row>
    <row r="191">
      <c r="A191" s="172"/>
      <c r="B191" s="288"/>
      <c r="C191" s="171"/>
      <c r="D191" s="171"/>
      <c r="E191" s="172"/>
      <c r="F191" s="173"/>
      <c r="G191" s="172"/>
    </row>
    <row r="192">
      <c r="A192" s="172"/>
      <c r="B192" s="288"/>
      <c r="C192" s="171"/>
      <c r="D192" s="171"/>
      <c r="E192" s="172"/>
      <c r="F192" s="173"/>
      <c r="G192" s="172"/>
    </row>
    <row r="193">
      <c r="A193" s="172"/>
      <c r="B193" s="288"/>
      <c r="C193" s="171"/>
      <c r="D193" s="171"/>
      <c r="E193" s="172"/>
      <c r="F193" s="173"/>
      <c r="G193" s="172"/>
    </row>
    <row r="194">
      <c r="A194" s="172"/>
      <c r="B194" s="288"/>
      <c r="C194" s="171"/>
      <c r="D194" s="171"/>
      <c r="E194" s="172"/>
      <c r="F194" s="173"/>
      <c r="G194" s="172"/>
    </row>
    <row r="195">
      <c r="A195" s="172"/>
      <c r="B195" s="288"/>
      <c r="C195" s="171"/>
      <c r="D195" s="171"/>
      <c r="E195" s="172"/>
      <c r="F195" s="173"/>
      <c r="G195" s="172"/>
    </row>
    <row r="196">
      <c r="A196" s="172"/>
      <c r="B196" s="288"/>
      <c r="C196" s="171"/>
      <c r="D196" s="171"/>
      <c r="E196" s="172"/>
      <c r="F196" s="173"/>
      <c r="G196" s="172"/>
    </row>
    <row r="197">
      <c r="A197" s="172"/>
      <c r="B197" s="288"/>
      <c r="C197" s="171"/>
      <c r="D197" s="171"/>
      <c r="E197" s="172"/>
      <c r="F197" s="173"/>
      <c r="G197" s="172"/>
    </row>
    <row r="198">
      <c r="A198" s="172"/>
      <c r="B198" s="288"/>
      <c r="C198" s="171"/>
      <c r="D198" s="171"/>
      <c r="E198" s="172"/>
      <c r="F198" s="173"/>
      <c r="G198" s="172"/>
    </row>
    <row r="199">
      <c r="A199" s="172"/>
      <c r="B199" s="288"/>
      <c r="C199" s="171"/>
      <c r="D199" s="171"/>
      <c r="E199" s="172"/>
      <c r="F199" s="173"/>
      <c r="G199" s="172"/>
    </row>
    <row r="200">
      <c r="A200" s="172"/>
      <c r="B200" s="288"/>
      <c r="C200" s="171"/>
      <c r="D200" s="171"/>
      <c r="E200" s="172"/>
      <c r="F200" s="173"/>
      <c r="G200" s="172"/>
    </row>
    <row r="201">
      <c r="A201" s="172"/>
      <c r="B201" s="288"/>
      <c r="C201" s="171"/>
      <c r="D201" s="171"/>
      <c r="E201" s="172"/>
      <c r="F201" s="173"/>
      <c r="G201" s="172"/>
    </row>
    <row r="202">
      <c r="A202" s="172"/>
      <c r="B202" s="288"/>
      <c r="C202" s="171"/>
      <c r="D202" s="171"/>
      <c r="E202" s="172"/>
      <c r="F202" s="173"/>
      <c r="G202" s="172"/>
    </row>
    <row r="203">
      <c r="A203" s="172"/>
      <c r="B203" s="288"/>
      <c r="C203" s="171"/>
      <c r="D203" s="171"/>
      <c r="E203" s="172"/>
      <c r="F203" s="173"/>
      <c r="G203" s="172"/>
    </row>
    <row r="204">
      <c r="A204" s="172"/>
      <c r="B204" s="288"/>
      <c r="C204" s="171"/>
      <c r="D204" s="171"/>
      <c r="E204" s="172"/>
      <c r="F204" s="173"/>
      <c r="G204" s="172"/>
    </row>
    <row r="205">
      <c r="A205" s="172"/>
      <c r="B205" s="288"/>
      <c r="C205" s="171"/>
      <c r="D205" s="171"/>
      <c r="E205" s="172"/>
      <c r="F205" s="173"/>
      <c r="G205" s="172"/>
    </row>
    <row r="206">
      <c r="A206" s="172"/>
      <c r="B206" s="288"/>
      <c r="C206" s="171"/>
      <c r="D206" s="171"/>
      <c r="E206" s="172"/>
      <c r="F206" s="173"/>
      <c r="G206" s="172"/>
    </row>
    <row r="207">
      <c r="A207" s="172"/>
      <c r="B207" s="288"/>
      <c r="C207" s="171"/>
      <c r="D207" s="171"/>
      <c r="E207" s="172"/>
      <c r="F207" s="173"/>
      <c r="G207" s="172"/>
    </row>
    <row r="208">
      <c r="A208" s="172"/>
      <c r="B208" s="288"/>
      <c r="C208" s="171"/>
      <c r="D208" s="171"/>
      <c r="E208" s="172"/>
      <c r="F208" s="173"/>
      <c r="G208" s="172"/>
    </row>
    <row r="209">
      <c r="A209" s="172"/>
      <c r="B209" s="288"/>
      <c r="C209" s="171"/>
      <c r="D209" s="171"/>
      <c r="E209" s="172"/>
      <c r="F209" s="173"/>
      <c r="G209" s="172"/>
    </row>
    <row r="210">
      <c r="A210" s="172"/>
      <c r="B210" s="288"/>
      <c r="C210" s="171"/>
      <c r="D210" s="171"/>
      <c r="E210" s="172"/>
      <c r="F210" s="173"/>
      <c r="G210" s="172"/>
    </row>
    <row r="211">
      <c r="A211" s="172"/>
      <c r="B211" s="288"/>
      <c r="C211" s="171"/>
      <c r="D211" s="171"/>
      <c r="E211" s="172"/>
      <c r="F211" s="173"/>
      <c r="G211" s="172"/>
    </row>
    <row r="212">
      <c r="A212" s="172"/>
      <c r="B212" s="288"/>
      <c r="C212" s="171"/>
      <c r="D212" s="171"/>
      <c r="E212" s="172"/>
      <c r="F212" s="173"/>
      <c r="G212" s="172"/>
    </row>
    <row r="213">
      <c r="A213" s="172"/>
      <c r="B213" s="288"/>
      <c r="C213" s="171"/>
      <c r="D213" s="171"/>
      <c r="E213" s="172"/>
      <c r="F213" s="173"/>
      <c r="G213" s="172"/>
    </row>
    <row r="214">
      <c r="A214" s="172"/>
      <c r="B214" s="288"/>
      <c r="C214" s="171"/>
      <c r="D214" s="171"/>
      <c r="E214" s="172"/>
      <c r="F214" s="173"/>
      <c r="G214" s="172"/>
    </row>
    <row r="215">
      <c r="A215" s="172"/>
      <c r="B215" s="288"/>
      <c r="C215" s="171"/>
      <c r="D215" s="171"/>
      <c r="E215" s="172"/>
      <c r="F215" s="173"/>
      <c r="G215" s="172"/>
    </row>
    <row r="216">
      <c r="A216" s="172"/>
      <c r="B216" s="288"/>
      <c r="C216" s="171"/>
      <c r="D216" s="171"/>
      <c r="E216" s="172"/>
      <c r="F216" s="173"/>
      <c r="G216" s="172"/>
    </row>
    <row r="217">
      <c r="A217" s="172"/>
      <c r="B217" s="288"/>
      <c r="C217" s="171"/>
      <c r="D217" s="171"/>
      <c r="E217" s="172"/>
      <c r="F217" s="173"/>
      <c r="G217" s="172"/>
    </row>
    <row r="218">
      <c r="A218" s="172"/>
      <c r="B218" s="288"/>
      <c r="C218" s="171"/>
      <c r="D218" s="171"/>
      <c r="E218" s="172"/>
      <c r="F218" s="173"/>
      <c r="G218" s="172"/>
    </row>
    <row r="219">
      <c r="A219" s="172"/>
      <c r="B219" s="288"/>
      <c r="C219" s="171"/>
      <c r="D219" s="171"/>
      <c r="E219" s="172"/>
      <c r="F219" s="173"/>
      <c r="G219" s="172"/>
    </row>
    <row r="220">
      <c r="A220" s="172"/>
      <c r="B220" s="288"/>
      <c r="C220" s="171"/>
      <c r="D220" s="171"/>
      <c r="E220" s="172"/>
      <c r="F220" s="173"/>
      <c r="G220" s="172"/>
    </row>
    <row r="221">
      <c r="A221" s="172"/>
      <c r="B221" s="288"/>
      <c r="C221" s="171"/>
      <c r="D221" s="171"/>
      <c r="E221" s="172"/>
      <c r="F221" s="173"/>
      <c r="G221" s="172"/>
    </row>
    <row r="222">
      <c r="A222" s="172"/>
      <c r="B222" s="288"/>
      <c r="C222" s="171"/>
      <c r="D222" s="171"/>
      <c r="E222" s="172"/>
      <c r="F222" s="173"/>
      <c r="G222" s="172"/>
    </row>
    <row r="223">
      <c r="A223" s="172"/>
      <c r="B223" s="288"/>
      <c r="C223" s="171"/>
      <c r="D223" s="171"/>
      <c r="E223" s="172"/>
      <c r="F223" s="173"/>
      <c r="G223" s="172"/>
    </row>
    <row r="224">
      <c r="A224" s="172"/>
      <c r="B224" s="288"/>
      <c r="C224" s="171"/>
      <c r="D224" s="171"/>
      <c r="E224" s="172"/>
      <c r="F224" s="173"/>
      <c r="G224" s="172"/>
    </row>
    <row r="225">
      <c r="A225" s="172"/>
      <c r="B225" s="288"/>
      <c r="C225" s="171"/>
      <c r="D225" s="171"/>
      <c r="E225" s="172"/>
      <c r="F225" s="173"/>
      <c r="G225" s="172"/>
    </row>
    <row r="226">
      <c r="A226" s="172"/>
      <c r="B226" s="288"/>
      <c r="C226" s="171"/>
      <c r="D226" s="171"/>
      <c r="E226" s="172"/>
      <c r="F226" s="173"/>
      <c r="G226" s="172"/>
    </row>
    <row r="227">
      <c r="A227" s="172"/>
      <c r="B227" s="288"/>
      <c r="C227" s="171"/>
      <c r="D227" s="171"/>
      <c r="E227" s="172"/>
      <c r="F227" s="173"/>
      <c r="G227" s="172"/>
    </row>
    <row r="228">
      <c r="A228" s="172"/>
      <c r="B228" s="288"/>
      <c r="C228" s="171"/>
      <c r="D228" s="171"/>
      <c r="E228" s="172"/>
      <c r="F228" s="173"/>
      <c r="G228" s="172"/>
    </row>
    <row r="229">
      <c r="A229" s="172"/>
      <c r="B229" s="288"/>
      <c r="C229" s="171"/>
      <c r="D229" s="171"/>
      <c r="E229" s="172"/>
      <c r="F229" s="173"/>
      <c r="G229" s="172"/>
    </row>
    <row r="230">
      <c r="A230" s="172"/>
      <c r="B230" s="288"/>
      <c r="C230" s="171"/>
      <c r="D230" s="171"/>
      <c r="E230" s="172"/>
      <c r="F230" s="173"/>
      <c r="G230" s="172"/>
    </row>
    <row r="231">
      <c r="A231" s="172"/>
      <c r="B231" s="288"/>
      <c r="C231" s="171"/>
      <c r="D231" s="171"/>
      <c r="E231" s="172"/>
      <c r="F231" s="173"/>
      <c r="G231" s="172"/>
    </row>
    <row r="232">
      <c r="A232" s="172"/>
      <c r="B232" s="288"/>
      <c r="C232" s="171"/>
      <c r="D232" s="171"/>
      <c r="E232" s="172"/>
      <c r="F232" s="173"/>
      <c r="G232" s="172"/>
    </row>
    <row r="233">
      <c r="A233" s="172"/>
      <c r="B233" s="288"/>
      <c r="C233" s="171"/>
      <c r="D233" s="171"/>
      <c r="E233" s="172"/>
      <c r="F233" s="173"/>
      <c r="G233" s="172"/>
    </row>
    <row r="234">
      <c r="A234" s="172"/>
      <c r="B234" s="288"/>
      <c r="C234" s="171"/>
      <c r="D234" s="171"/>
      <c r="E234" s="172"/>
      <c r="F234" s="173"/>
      <c r="G234" s="172"/>
    </row>
    <row r="235">
      <c r="A235" s="172"/>
      <c r="B235" s="288"/>
      <c r="C235" s="171"/>
      <c r="D235" s="171"/>
      <c r="E235" s="172"/>
      <c r="F235" s="173"/>
      <c r="G235" s="172"/>
    </row>
    <row r="236">
      <c r="A236" s="172"/>
      <c r="B236" s="288"/>
      <c r="C236" s="171"/>
      <c r="D236" s="171"/>
      <c r="E236" s="172"/>
      <c r="F236" s="173"/>
      <c r="G236" s="172"/>
    </row>
    <row r="237">
      <c r="A237" s="172"/>
      <c r="B237" s="288"/>
      <c r="C237" s="171"/>
      <c r="D237" s="171"/>
      <c r="E237" s="172"/>
      <c r="F237" s="173"/>
      <c r="G237" s="172"/>
    </row>
    <row r="238">
      <c r="A238" s="172"/>
      <c r="B238" s="288"/>
      <c r="C238" s="171"/>
      <c r="D238" s="171"/>
      <c r="E238" s="172"/>
      <c r="F238" s="173"/>
      <c r="G238" s="172"/>
    </row>
    <row r="239">
      <c r="A239" s="172"/>
      <c r="B239" s="288"/>
      <c r="C239" s="171"/>
      <c r="D239" s="171"/>
      <c r="E239" s="172"/>
      <c r="F239" s="173"/>
      <c r="G239" s="172"/>
    </row>
    <row r="240">
      <c r="A240" s="172"/>
      <c r="B240" s="288"/>
      <c r="C240" s="171"/>
      <c r="D240" s="171"/>
      <c r="E240" s="172"/>
      <c r="F240" s="173"/>
      <c r="G240" s="172"/>
    </row>
    <row r="241">
      <c r="A241" s="172"/>
      <c r="B241" s="288"/>
      <c r="C241" s="171"/>
      <c r="D241" s="171"/>
      <c r="E241" s="172"/>
      <c r="F241" s="173"/>
      <c r="G241" s="172"/>
    </row>
    <row r="242">
      <c r="A242" s="172"/>
      <c r="B242" s="288"/>
      <c r="C242" s="171"/>
      <c r="D242" s="171"/>
      <c r="E242" s="172"/>
      <c r="F242" s="173"/>
      <c r="G242" s="172"/>
    </row>
    <row r="243">
      <c r="A243" s="172"/>
      <c r="B243" s="288"/>
      <c r="C243" s="171"/>
      <c r="D243" s="171"/>
      <c r="E243" s="172"/>
      <c r="F243" s="173"/>
      <c r="G243" s="172"/>
    </row>
    <row r="244">
      <c r="A244" s="172"/>
      <c r="B244" s="288"/>
      <c r="C244" s="171"/>
      <c r="D244" s="171"/>
      <c r="E244" s="172"/>
      <c r="F244" s="173"/>
      <c r="G244" s="172"/>
    </row>
    <row r="245">
      <c r="A245" s="172"/>
      <c r="B245" s="288"/>
      <c r="C245" s="171"/>
      <c r="D245" s="171"/>
      <c r="E245" s="172"/>
      <c r="F245" s="173"/>
      <c r="G245" s="172"/>
    </row>
    <row r="246">
      <c r="A246" s="172"/>
      <c r="B246" s="288"/>
      <c r="C246" s="171"/>
      <c r="D246" s="171"/>
      <c r="E246" s="172"/>
      <c r="F246" s="173"/>
      <c r="G246" s="172"/>
    </row>
    <row r="247">
      <c r="A247" s="172"/>
      <c r="B247" s="288"/>
      <c r="C247" s="171"/>
      <c r="D247" s="171"/>
      <c r="E247" s="172"/>
      <c r="F247" s="173"/>
      <c r="G247" s="172"/>
    </row>
    <row r="248">
      <c r="A248" s="172"/>
      <c r="B248" s="288"/>
      <c r="C248" s="171"/>
      <c r="D248" s="171"/>
      <c r="E248" s="172"/>
      <c r="F248" s="173"/>
      <c r="G248" s="172"/>
    </row>
    <row r="249">
      <c r="A249" s="172"/>
      <c r="B249" s="288"/>
      <c r="C249" s="171"/>
      <c r="D249" s="171"/>
      <c r="E249" s="172"/>
      <c r="F249" s="173"/>
      <c r="G249" s="172"/>
    </row>
    <row r="250">
      <c r="A250" s="172"/>
      <c r="B250" s="288"/>
      <c r="C250" s="171"/>
      <c r="D250" s="171"/>
      <c r="E250" s="172"/>
      <c r="F250" s="173"/>
      <c r="G250" s="172"/>
    </row>
    <row r="251">
      <c r="A251" s="172"/>
      <c r="B251" s="288"/>
      <c r="C251" s="171"/>
      <c r="D251" s="171"/>
      <c r="E251" s="172"/>
      <c r="F251" s="173"/>
      <c r="G251" s="172"/>
    </row>
    <row r="252">
      <c r="A252" s="172"/>
      <c r="B252" s="288"/>
      <c r="C252" s="171"/>
      <c r="D252" s="171"/>
      <c r="E252" s="172"/>
      <c r="F252" s="173"/>
      <c r="G252" s="172"/>
    </row>
    <row r="253">
      <c r="A253" s="172"/>
      <c r="B253" s="288"/>
      <c r="C253" s="171"/>
      <c r="D253" s="171"/>
      <c r="E253" s="172"/>
      <c r="F253" s="173"/>
      <c r="G253" s="172"/>
    </row>
    <row r="254">
      <c r="A254" s="172"/>
      <c r="B254" s="288"/>
      <c r="C254" s="171"/>
      <c r="D254" s="171"/>
      <c r="E254" s="172"/>
      <c r="F254" s="173"/>
      <c r="G254" s="172"/>
    </row>
    <row r="255">
      <c r="A255" s="172"/>
      <c r="B255" s="288"/>
      <c r="C255" s="171"/>
      <c r="D255" s="171"/>
      <c r="E255" s="172"/>
      <c r="F255" s="173"/>
      <c r="G255" s="172"/>
    </row>
    <row r="256">
      <c r="A256" s="172"/>
      <c r="B256" s="288"/>
      <c r="C256" s="171"/>
      <c r="D256" s="171"/>
      <c r="E256" s="172"/>
      <c r="F256" s="173"/>
      <c r="G256" s="172"/>
    </row>
    <row r="257">
      <c r="A257" s="172"/>
      <c r="B257" s="288"/>
      <c r="C257" s="171"/>
      <c r="D257" s="171"/>
      <c r="E257" s="172"/>
      <c r="F257" s="173"/>
      <c r="G257" s="172"/>
    </row>
    <row r="258">
      <c r="A258" s="172"/>
      <c r="B258" s="288"/>
      <c r="C258" s="171"/>
      <c r="D258" s="171"/>
      <c r="E258" s="172"/>
      <c r="F258" s="173"/>
      <c r="G258" s="172"/>
    </row>
    <row r="259">
      <c r="A259" s="172"/>
      <c r="B259" s="288"/>
      <c r="C259" s="171"/>
      <c r="D259" s="171"/>
      <c r="E259" s="172"/>
      <c r="F259" s="173"/>
      <c r="G259" s="172"/>
    </row>
    <row r="260">
      <c r="A260" s="172"/>
      <c r="B260" s="288"/>
      <c r="C260" s="171"/>
      <c r="D260" s="171"/>
      <c r="E260" s="172"/>
      <c r="F260" s="173"/>
      <c r="G260" s="172"/>
    </row>
    <row r="261">
      <c r="A261" s="172"/>
      <c r="B261" s="288"/>
      <c r="C261" s="171"/>
      <c r="D261" s="171"/>
      <c r="E261" s="172"/>
      <c r="F261" s="173"/>
      <c r="G261" s="172"/>
    </row>
    <row r="262">
      <c r="A262" s="172"/>
      <c r="B262" s="288"/>
      <c r="C262" s="171"/>
      <c r="D262" s="171"/>
      <c r="E262" s="172"/>
      <c r="F262" s="173"/>
      <c r="G262" s="172"/>
    </row>
    <row r="263">
      <c r="A263" s="172"/>
      <c r="B263" s="288"/>
      <c r="C263" s="171"/>
      <c r="D263" s="171"/>
      <c r="E263" s="172"/>
      <c r="F263" s="173"/>
      <c r="G263" s="172"/>
    </row>
    <row r="264">
      <c r="A264" s="172"/>
      <c r="B264" s="288"/>
      <c r="C264" s="171"/>
      <c r="D264" s="171"/>
      <c r="E264" s="172"/>
      <c r="F264" s="173"/>
      <c r="G264" s="172"/>
    </row>
    <row r="265">
      <c r="A265" s="172"/>
      <c r="B265" s="288"/>
      <c r="C265" s="171"/>
      <c r="D265" s="171"/>
      <c r="E265" s="172"/>
      <c r="F265" s="173"/>
      <c r="G265" s="172"/>
    </row>
    <row r="266">
      <c r="A266" s="172"/>
      <c r="B266" s="288"/>
      <c r="C266" s="171"/>
      <c r="D266" s="171"/>
      <c r="E266" s="172"/>
      <c r="F266" s="173"/>
      <c r="G266" s="172"/>
    </row>
    <row r="267">
      <c r="A267" s="172"/>
      <c r="B267" s="288"/>
      <c r="C267" s="171"/>
      <c r="D267" s="171"/>
      <c r="E267" s="172"/>
      <c r="F267" s="173"/>
      <c r="G267" s="172"/>
    </row>
    <row r="268">
      <c r="A268" s="172"/>
      <c r="B268" s="288"/>
      <c r="C268" s="171"/>
      <c r="D268" s="171"/>
      <c r="E268" s="172"/>
      <c r="F268" s="173"/>
      <c r="G268" s="172"/>
    </row>
    <row r="269">
      <c r="A269" s="172"/>
      <c r="B269" s="288"/>
      <c r="C269" s="171"/>
      <c r="D269" s="171"/>
      <c r="E269" s="172"/>
      <c r="F269" s="173"/>
      <c r="G269" s="172"/>
    </row>
    <row r="270">
      <c r="A270" s="172"/>
      <c r="B270" s="288"/>
      <c r="C270" s="171"/>
      <c r="D270" s="171"/>
      <c r="E270" s="172"/>
      <c r="F270" s="173"/>
      <c r="G270" s="172"/>
    </row>
    <row r="271">
      <c r="A271" s="172"/>
      <c r="B271" s="288"/>
      <c r="C271" s="171"/>
      <c r="D271" s="171"/>
      <c r="E271" s="172"/>
      <c r="F271" s="173"/>
      <c r="G271" s="172"/>
    </row>
    <row r="272">
      <c r="A272" s="172"/>
      <c r="B272" s="288"/>
      <c r="C272" s="171"/>
      <c r="D272" s="171"/>
      <c r="E272" s="172"/>
      <c r="F272" s="173"/>
      <c r="G272" s="172"/>
    </row>
    <row r="273">
      <c r="A273" s="172"/>
      <c r="B273" s="288"/>
      <c r="C273" s="171"/>
      <c r="D273" s="171"/>
      <c r="E273" s="172"/>
      <c r="F273" s="173"/>
      <c r="G273" s="172"/>
    </row>
    <row r="274">
      <c r="A274" s="172"/>
      <c r="B274" s="288"/>
      <c r="C274" s="171"/>
      <c r="D274" s="171"/>
      <c r="E274" s="172"/>
      <c r="F274" s="173"/>
      <c r="G274" s="172"/>
    </row>
    <row r="275">
      <c r="A275" s="172"/>
      <c r="B275" s="288"/>
      <c r="C275" s="171"/>
      <c r="D275" s="171"/>
      <c r="E275" s="172"/>
      <c r="F275" s="173"/>
      <c r="G275" s="172"/>
    </row>
    <row r="276">
      <c r="A276" s="172"/>
      <c r="B276" s="288"/>
      <c r="C276" s="171"/>
      <c r="D276" s="171"/>
      <c r="E276" s="172"/>
      <c r="F276" s="173"/>
      <c r="G276" s="172"/>
    </row>
    <row r="277">
      <c r="A277" s="172"/>
      <c r="B277" s="288"/>
      <c r="C277" s="171"/>
      <c r="D277" s="171"/>
      <c r="E277" s="172"/>
      <c r="F277" s="173"/>
      <c r="G277" s="172"/>
    </row>
    <row r="278">
      <c r="A278" s="172"/>
      <c r="B278" s="288"/>
      <c r="C278" s="171"/>
      <c r="D278" s="171"/>
      <c r="E278" s="172"/>
      <c r="F278" s="173"/>
      <c r="G278" s="172"/>
    </row>
    <row r="279">
      <c r="A279" s="172"/>
      <c r="B279" s="288"/>
      <c r="C279" s="171"/>
      <c r="D279" s="171"/>
      <c r="E279" s="172"/>
      <c r="F279" s="173"/>
      <c r="G279" s="172"/>
    </row>
    <row r="280">
      <c r="A280" s="172"/>
      <c r="B280" s="288"/>
      <c r="C280" s="171"/>
      <c r="D280" s="171"/>
      <c r="E280" s="172"/>
      <c r="F280" s="173"/>
      <c r="G280" s="172"/>
    </row>
    <row r="281">
      <c r="A281" s="172"/>
      <c r="B281" s="288"/>
      <c r="C281" s="171"/>
      <c r="D281" s="171"/>
      <c r="E281" s="172"/>
      <c r="F281" s="173"/>
      <c r="G281" s="172"/>
    </row>
    <row r="282">
      <c r="A282" s="172"/>
      <c r="B282" s="288"/>
      <c r="C282" s="171"/>
      <c r="D282" s="171"/>
      <c r="E282" s="172"/>
      <c r="F282" s="173"/>
      <c r="G282" s="172"/>
    </row>
    <row r="283">
      <c r="A283" s="172"/>
      <c r="B283" s="288"/>
      <c r="C283" s="171"/>
      <c r="D283" s="171"/>
      <c r="E283" s="172"/>
      <c r="F283" s="173"/>
      <c r="G283" s="172"/>
    </row>
    <row r="284">
      <c r="A284" s="172"/>
      <c r="B284" s="288"/>
      <c r="C284" s="171"/>
      <c r="D284" s="171"/>
      <c r="E284" s="172"/>
      <c r="F284" s="173"/>
      <c r="G284" s="172"/>
    </row>
    <row r="285">
      <c r="A285" s="172"/>
      <c r="B285" s="288"/>
      <c r="C285" s="171"/>
      <c r="D285" s="171"/>
      <c r="E285" s="172"/>
      <c r="F285" s="173"/>
      <c r="G285" s="172"/>
    </row>
    <row r="286">
      <c r="A286" s="172"/>
      <c r="B286" s="288"/>
      <c r="C286" s="171"/>
      <c r="D286" s="171"/>
      <c r="E286" s="172"/>
      <c r="F286" s="173"/>
      <c r="G286" s="172"/>
    </row>
    <row r="287">
      <c r="A287" s="172"/>
      <c r="B287" s="288"/>
      <c r="C287" s="171"/>
      <c r="D287" s="171"/>
      <c r="E287" s="172"/>
      <c r="F287" s="173"/>
      <c r="G287" s="172"/>
    </row>
    <row r="288">
      <c r="A288" s="172"/>
      <c r="B288" s="288"/>
      <c r="C288" s="171"/>
      <c r="D288" s="171"/>
      <c r="E288" s="172"/>
      <c r="F288" s="173"/>
      <c r="G288" s="172"/>
    </row>
    <row r="289">
      <c r="A289" s="172"/>
      <c r="B289" s="288"/>
      <c r="C289" s="171"/>
      <c r="D289" s="171"/>
      <c r="E289" s="172"/>
      <c r="F289" s="173"/>
      <c r="G289" s="172"/>
    </row>
    <row r="290">
      <c r="A290" s="172"/>
      <c r="B290" s="288"/>
      <c r="C290" s="171"/>
      <c r="D290" s="171"/>
      <c r="E290" s="172"/>
      <c r="F290" s="173"/>
      <c r="G290" s="172"/>
    </row>
    <row r="291">
      <c r="A291" s="172"/>
      <c r="B291" s="288"/>
      <c r="C291" s="171"/>
      <c r="D291" s="171"/>
      <c r="E291" s="172"/>
      <c r="F291" s="173"/>
      <c r="G291" s="172"/>
    </row>
    <row r="292">
      <c r="A292" s="172"/>
      <c r="B292" s="288"/>
      <c r="C292" s="171"/>
      <c r="D292" s="171"/>
      <c r="E292" s="172"/>
      <c r="F292" s="173"/>
      <c r="G292" s="172"/>
    </row>
    <row r="293">
      <c r="A293" s="172"/>
      <c r="B293" s="288"/>
      <c r="C293" s="171"/>
      <c r="D293" s="171"/>
      <c r="E293" s="172"/>
      <c r="F293" s="173"/>
      <c r="G293" s="172"/>
    </row>
    <row r="294">
      <c r="A294" s="172"/>
      <c r="B294" s="288"/>
      <c r="C294" s="171"/>
      <c r="D294" s="171"/>
      <c r="E294" s="172"/>
      <c r="F294" s="173"/>
      <c r="G294" s="172"/>
    </row>
    <row r="295">
      <c r="A295" s="172"/>
      <c r="B295" s="288"/>
      <c r="C295" s="171"/>
      <c r="D295" s="171"/>
      <c r="E295" s="172"/>
      <c r="F295" s="173"/>
      <c r="G295" s="172"/>
    </row>
    <row r="296">
      <c r="A296" s="172"/>
      <c r="B296" s="288"/>
      <c r="C296" s="171"/>
      <c r="D296" s="171"/>
      <c r="E296" s="172"/>
      <c r="F296" s="173"/>
      <c r="G296" s="172"/>
    </row>
    <row r="297">
      <c r="A297" s="172"/>
      <c r="B297" s="288"/>
      <c r="C297" s="171"/>
      <c r="D297" s="171"/>
      <c r="E297" s="172"/>
      <c r="F297" s="173"/>
      <c r="G297" s="172"/>
    </row>
    <row r="298">
      <c r="A298" s="172"/>
      <c r="B298" s="288"/>
      <c r="C298" s="171"/>
      <c r="D298" s="171"/>
      <c r="E298" s="172"/>
      <c r="F298" s="173"/>
      <c r="G298" s="172"/>
    </row>
    <row r="299">
      <c r="A299" s="172"/>
      <c r="B299" s="288"/>
      <c r="C299" s="171"/>
      <c r="D299" s="171"/>
      <c r="E299" s="172"/>
      <c r="F299" s="173"/>
      <c r="G299" s="172"/>
    </row>
    <row r="300">
      <c r="A300" s="172"/>
      <c r="B300" s="288"/>
      <c r="C300" s="171"/>
      <c r="D300" s="171"/>
      <c r="E300" s="172"/>
      <c r="F300" s="173"/>
      <c r="G300" s="172"/>
    </row>
    <row r="301">
      <c r="A301" s="172"/>
      <c r="B301" s="288"/>
      <c r="C301" s="171"/>
      <c r="D301" s="171"/>
      <c r="E301" s="172"/>
      <c r="F301" s="173"/>
      <c r="G301" s="172"/>
    </row>
    <row r="302">
      <c r="A302" s="172"/>
      <c r="B302" s="288"/>
      <c r="C302" s="171"/>
      <c r="D302" s="171"/>
      <c r="E302" s="172"/>
      <c r="F302" s="173"/>
      <c r="G302" s="172"/>
    </row>
    <row r="303">
      <c r="A303" s="172"/>
      <c r="B303" s="288"/>
      <c r="C303" s="171"/>
      <c r="D303" s="171"/>
      <c r="E303" s="172"/>
      <c r="F303" s="173"/>
      <c r="G303" s="172"/>
    </row>
    <row r="304">
      <c r="A304" s="172"/>
      <c r="B304" s="288"/>
      <c r="C304" s="171"/>
      <c r="D304" s="171"/>
      <c r="E304" s="172"/>
      <c r="F304" s="173"/>
      <c r="G304" s="172"/>
    </row>
    <row r="305">
      <c r="A305" s="172"/>
      <c r="B305" s="288"/>
      <c r="C305" s="171"/>
      <c r="D305" s="171"/>
      <c r="E305" s="172"/>
      <c r="F305" s="173"/>
      <c r="G305" s="172"/>
    </row>
    <row r="306">
      <c r="A306" s="172"/>
      <c r="B306" s="288"/>
      <c r="C306" s="171"/>
      <c r="D306" s="171"/>
      <c r="E306" s="172"/>
      <c r="F306" s="173"/>
      <c r="G306" s="172"/>
    </row>
    <row r="307">
      <c r="A307" s="172"/>
      <c r="B307" s="288"/>
      <c r="C307" s="171"/>
      <c r="D307" s="171"/>
      <c r="E307" s="172"/>
      <c r="F307" s="173"/>
      <c r="G307" s="172"/>
    </row>
    <row r="308">
      <c r="A308" s="172"/>
      <c r="B308" s="288"/>
      <c r="C308" s="171"/>
      <c r="D308" s="171"/>
      <c r="E308" s="172"/>
      <c r="F308" s="173"/>
      <c r="G308" s="172"/>
    </row>
    <row r="309">
      <c r="A309" s="172"/>
      <c r="B309" s="288"/>
      <c r="C309" s="171"/>
      <c r="D309" s="171"/>
      <c r="E309" s="172"/>
      <c r="F309" s="173"/>
      <c r="G309" s="172"/>
    </row>
    <row r="310">
      <c r="A310" s="172"/>
      <c r="B310" s="288"/>
      <c r="C310" s="171"/>
      <c r="D310" s="171"/>
      <c r="E310" s="172"/>
      <c r="F310" s="173"/>
      <c r="G310" s="172"/>
    </row>
    <row r="311">
      <c r="A311" s="172"/>
      <c r="B311" s="288"/>
      <c r="C311" s="171"/>
      <c r="D311" s="171"/>
      <c r="E311" s="172"/>
      <c r="F311" s="173"/>
      <c r="G311" s="172"/>
    </row>
    <row r="312">
      <c r="A312" s="172"/>
      <c r="B312" s="288"/>
      <c r="C312" s="171"/>
      <c r="D312" s="171"/>
      <c r="E312" s="172"/>
      <c r="F312" s="173"/>
      <c r="G312" s="172"/>
    </row>
    <row r="313">
      <c r="A313" s="172"/>
      <c r="B313" s="288"/>
      <c r="C313" s="171"/>
      <c r="D313" s="171"/>
      <c r="E313" s="172"/>
      <c r="F313" s="173"/>
      <c r="G313" s="172"/>
    </row>
    <row r="314">
      <c r="A314" s="172"/>
      <c r="B314" s="288"/>
      <c r="C314" s="171"/>
      <c r="D314" s="171"/>
      <c r="E314" s="172"/>
      <c r="F314" s="173"/>
      <c r="G314" s="172"/>
    </row>
    <row r="315">
      <c r="A315" s="172"/>
      <c r="B315" s="288"/>
      <c r="C315" s="171"/>
      <c r="D315" s="171"/>
      <c r="E315" s="172"/>
      <c r="F315" s="173"/>
      <c r="G315" s="172"/>
    </row>
    <row r="316">
      <c r="A316" s="172"/>
      <c r="B316" s="288"/>
      <c r="C316" s="171"/>
      <c r="D316" s="171"/>
      <c r="E316" s="172"/>
      <c r="F316" s="173"/>
      <c r="G316" s="172"/>
    </row>
    <row r="317">
      <c r="A317" s="172"/>
      <c r="B317" s="288"/>
      <c r="C317" s="171"/>
      <c r="D317" s="171"/>
      <c r="E317" s="172"/>
      <c r="F317" s="173"/>
      <c r="G317" s="172"/>
    </row>
    <row r="318">
      <c r="A318" s="172"/>
      <c r="B318" s="288"/>
      <c r="C318" s="171"/>
      <c r="D318" s="171"/>
      <c r="E318" s="172"/>
      <c r="F318" s="173"/>
      <c r="G318" s="172"/>
    </row>
    <row r="319">
      <c r="A319" s="172"/>
      <c r="B319" s="288"/>
      <c r="C319" s="171"/>
      <c r="D319" s="171"/>
      <c r="E319" s="172"/>
      <c r="F319" s="173"/>
      <c r="G319" s="172"/>
    </row>
    <row r="320">
      <c r="A320" s="172"/>
      <c r="B320" s="288"/>
      <c r="C320" s="171"/>
      <c r="D320" s="171"/>
      <c r="E320" s="172"/>
      <c r="F320" s="173"/>
      <c r="G320" s="172"/>
    </row>
    <row r="321">
      <c r="A321" s="172"/>
      <c r="B321" s="288"/>
      <c r="C321" s="171"/>
      <c r="D321" s="171"/>
      <c r="E321" s="172"/>
      <c r="F321" s="173"/>
      <c r="G321" s="172"/>
    </row>
    <row r="322">
      <c r="A322" s="172"/>
      <c r="B322" s="288"/>
      <c r="C322" s="171"/>
      <c r="D322" s="171"/>
      <c r="E322" s="172"/>
      <c r="F322" s="173"/>
      <c r="G322" s="172"/>
    </row>
    <row r="323">
      <c r="A323" s="172"/>
      <c r="B323" s="288"/>
      <c r="C323" s="171"/>
      <c r="D323" s="171"/>
      <c r="E323" s="172"/>
      <c r="F323" s="173"/>
      <c r="G323" s="172"/>
    </row>
    <row r="324">
      <c r="A324" s="172"/>
      <c r="B324" s="288"/>
      <c r="C324" s="171"/>
      <c r="D324" s="171"/>
      <c r="E324" s="172"/>
      <c r="F324" s="173"/>
      <c r="G324" s="172"/>
    </row>
    <row r="325">
      <c r="A325" s="172"/>
      <c r="B325" s="288"/>
      <c r="C325" s="171"/>
      <c r="D325" s="171"/>
      <c r="E325" s="172"/>
      <c r="F325" s="173"/>
      <c r="G325" s="172"/>
    </row>
    <row r="326">
      <c r="A326" s="172"/>
      <c r="B326" s="288"/>
      <c r="C326" s="171"/>
      <c r="D326" s="171"/>
      <c r="E326" s="172"/>
      <c r="F326" s="173"/>
      <c r="G326" s="172"/>
    </row>
    <row r="327">
      <c r="A327" s="172"/>
      <c r="B327" s="288"/>
      <c r="C327" s="171"/>
      <c r="D327" s="171"/>
      <c r="E327" s="172"/>
      <c r="F327" s="173"/>
      <c r="G327" s="172"/>
    </row>
    <row r="328">
      <c r="A328" s="172"/>
      <c r="B328" s="288"/>
      <c r="C328" s="171"/>
      <c r="D328" s="171"/>
      <c r="E328" s="172"/>
      <c r="F328" s="173"/>
      <c r="G328" s="172"/>
    </row>
    <row r="329">
      <c r="A329" s="172"/>
      <c r="B329" s="288"/>
      <c r="C329" s="171"/>
      <c r="D329" s="171"/>
      <c r="E329" s="172"/>
      <c r="F329" s="173"/>
      <c r="G329" s="172"/>
    </row>
    <row r="330">
      <c r="A330" s="172"/>
      <c r="B330" s="288"/>
      <c r="C330" s="171"/>
      <c r="D330" s="171"/>
      <c r="E330" s="172"/>
      <c r="F330" s="173"/>
      <c r="G330" s="172"/>
    </row>
    <row r="331">
      <c r="A331" s="172"/>
      <c r="B331" s="288"/>
      <c r="C331" s="171"/>
      <c r="D331" s="171"/>
      <c r="E331" s="172"/>
      <c r="F331" s="173"/>
      <c r="G331" s="172"/>
    </row>
    <row r="332">
      <c r="A332" s="172"/>
      <c r="B332" s="288"/>
      <c r="C332" s="171"/>
      <c r="D332" s="171"/>
      <c r="E332" s="172"/>
      <c r="F332" s="173"/>
      <c r="G332" s="172"/>
    </row>
    <row r="333">
      <c r="A333" s="172"/>
      <c r="B333" s="288"/>
      <c r="C333" s="171"/>
      <c r="D333" s="171"/>
      <c r="E333" s="172"/>
      <c r="F333" s="173"/>
      <c r="G333" s="172"/>
    </row>
    <row r="334">
      <c r="A334" s="172"/>
      <c r="B334" s="288"/>
      <c r="C334" s="171"/>
      <c r="D334" s="171"/>
      <c r="E334" s="172"/>
      <c r="F334" s="173"/>
      <c r="G334" s="172"/>
    </row>
    <row r="335">
      <c r="A335" s="172"/>
      <c r="B335" s="288"/>
      <c r="C335" s="171"/>
      <c r="D335" s="171"/>
      <c r="E335" s="172"/>
      <c r="F335" s="173"/>
      <c r="G335" s="172"/>
    </row>
    <row r="336">
      <c r="A336" s="172"/>
      <c r="B336" s="288"/>
      <c r="C336" s="171"/>
      <c r="D336" s="171"/>
      <c r="E336" s="172"/>
      <c r="F336" s="173"/>
      <c r="G336" s="172"/>
    </row>
    <row r="337">
      <c r="A337" s="172"/>
      <c r="B337" s="288"/>
      <c r="C337" s="171"/>
      <c r="D337" s="171"/>
      <c r="E337" s="172"/>
      <c r="F337" s="173"/>
      <c r="G337" s="172"/>
    </row>
    <row r="338">
      <c r="A338" s="172"/>
      <c r="B338" s="288"/>
      <c r="C338" s="171"/>
      <c r="D338" s="171"/>
      <c r="E338" s="172"/>
      <c r="F338" s="173"/>
      <c r="G338" s="172"/>
    </row>
    <row r="339">
      <c r="A339" s="172"/>
      <c r="B339" s="288"/>
      <c r="C339" s="171"/>
      <c r="D339" s="171"/>
      <c r="E339" s="172"/>
      <c r="F339" s="173"/>
      <c r="G339" s="172"/>
    </row>
    <row r="340">
      <c r="A340" s="172"/>
      <c r="B340" s="288"/>
      <c r="C340" s="171"/>
      <c r="D340" s="171"/>
      <c r="E340" s="172"/>
      <c r="F340" s="173"/>
      <c r="G340" s="172"/>
    </row>
    <row r="341">
      <c r="A341" s="172"/>
      <c r="B341" s="288"/>
      <c r="C341" s="171"/>
      <c r="D341" s="171"/>
      <c r="E341" s="172"/>
      <c r="F341" s="173"/>
      <c r="G341" s="172"/>
    </row>
    <row r="342">
      <c r="A342" s="172"/>
      <c r="B342" s="288"/>
      <c r="C342" s="171"/>
      <c r="D342" s="171"/>
      <c r="E342" s="172"/>
      <c r="F342" s="173"/>
      <c r="G342" s="172"/>
    </row>
    <row r="343">
      <c r="A343" s="172"/>
      <c r="B343" s="288"/>
      <c r="C343" s="171"/>
      <c r="D343" s="171"/>
      <c r="E343" s="172"/>
      <c r="F343" s="173"/>
      <c r="G343" s="172"/>
    </row>
    <row r="344">
      <c r="A344" s="172"/>
      <c r="B344" s="288"/>
      <c r="C344" s="171"/>
      <c r="D344" s="171"/>
      <c r="E344" s="172"/>
      <c r="F344" s="173"/>
      <c r="G344" s="172"/>
    </row>
    <row r="345">
      <c r="A345" s="172"/>
      <c r="B345" s="288"/>
      <c r="C345" s="171"/>
      <c r="D345" s="171"/>
      <c r="E345" s="172"/>
      <c r="F345" s="173"/>
      <c r="G345" s="172"/>
    </row>
    <row r="346">
      <c r="A346" s="172"/>
      <c r="B346" s="288"/>
      <c r="C346" s="171"/>
      <c r="D346" s="171"/>
      <c r="E346" s="172"/>
      <c r="F346" s="173"/>
      <c r="G346" s="172"/>
    </row>
    <row r="347">
      <c r="A347" s="172"/>
      <c r="B347" s="288"/>
      <c r="C347" s="171"/>
      <c r="D347" s="171"/>
      <c r="E347" s="172"/>
      <c r="F347" s="173"/>
      <c r="G347" s="172"/>
    </row>
    <row r="348">
      <c r="A348" s="172"/>
      <c r="B348" s="288"/>
      <c r="C348" s="171"/>
      <c r="D348" s="171"/>
      <c r="E348" s="172"/>
      <c r="F348" s="173"/>
      <c r="G348" s="172"/>
    </row>
    <row r="349">
      <c r="A349" s="172"/>
      <c r="B349" s="288"/>
      <c r="C349" s="171"/>
      <c r="D349" s="171"/>
      <c r="E349" s="172"/>
      <c r="F349" s="173"/>
      <c r="G349" s="172"/>
    </row>
    <row r="350">
      <c r="A350" s="172"/>
      <c r="B350" s="288"/>
      <c r="C350" s="171"/>
      <c r="D350" s="171"/>
      <c r="E350" s="172"/>
      <c r="F350" s="173"/>
      <c r="G350" s="172"/>
    </row>
    <row r="351">
      <c r="A351" s="172"/>
      <c r="B351" s="288"/>
      <c r="C351" s="171"/>
      <c r="D351" s="171"/>
      <c r="E351" s="172"/>
      <c r="F351" s="173"/>
      <c r="G351" s="172"/>
    </row>
    <row r="352">
      <c r="A352" s="172"/>
      <c r="B352" s="288"/>
      <c r="C352" s="171"/>
      <c r="D352" s="171"/>
      <c r="E352" s="172"/>
      <c r="F352" s="173"/>
      <c r="G352" s="172"/>
    </row>
    <row r="353">
      <c r="A353" s="172"/>
      <c r="B353" s="288"/>
      <c r="C353" s="171"/>
      <c r="D353" s="171"/>
      <c r="E353" s="172"/>
      <c r="F353" s="173"/>
      <c r="G353" s="172"/>
    </row>
    <row r="354">
      <c r="A354" s="172"/>
      <c r="B354" s="288"/>
      <c r="C354" s="171"/>
      <c r="D354" s="171"/>
      <c r="E354" s="172"/>
      <c r="F354" s="173"/>
      <c r="G354" s="172"/>
    </row>
    <row r="355">
      <c r="A355" s="172"/>
      <c r="B355" s="288"/>
      <c r="C355" s="171"/>
      <c r="D355" s="171"/>
      <c r="E355" s="172"/>
      <c r="F355" s="173"/>
      <c r="G355" s="172"/>
    </row>
    <row r="356">
      <c r="A356" s="172"/>
      <c r="B356" s="288"/>
      <c r="C356" s="171"/>
      <c r="D356" s="171"/>
      <c r="E356" s="172"/>
      <c r="F356" s="173"/>
      <c r="G356" s="172"/>
    </row>
    <row r="357">
      <c r="A357" s="172"/>
      <c r="B357" s="288"/>
      <c r="C357" s="171"/>
      <c r="D357" s="171"/>
      <c r="E357" s="172"/>
      <c r="F357" s="173"/>
      <c r="G357" s="172"/>
    </row>
    <row r="358">
      <c r="A358" s="172"/>
      <c r="B358" s="288"/>
      <c r="C358" s="171"/>
      <c r="D358" s="171"/>
      <c r="E358" s="172"/>
      <c r="F358" s="173"/>
      <c r="G358" s="172"/>
    </row>
    <row r="359">
      <c r="A359" s="172"/>
      <c r="B359" s="288"/>
      <c r="C359" s="171"/>
      <c r="D359" s="171"/>
      <c r="E359" s="172"/>
      <c r="F359" s="173"/>
      <c r="G359" s="172"/>
    </row>
    <row r="360">
      <c r="A360" s="172"/>
      <c r="B360" s="288"/>
      <c r="C360" s="171"/>
      <c r="D360" s="171"/>
      <c r="E360" s="172"/>
      <c r="F360" s="173"/>
      <c r="G360" s="172"/>
    </row>
    <row r="361">
      <c r="A361" s="172"/>
      <c r="B361" s="288"/>
      <c r="C361" s="171"/>
      <c r="D361" s="171"/>
      <c r="E361" s="172"/>
      <c r="F361" s="173"/>
      <c r="G361" s="172"/>
    </row>
    <row r="362">
      <c r="A362" s="172"/>
      <c r="B362" s="288"/>
      <c r="C362" s="171"/>
      <c r="D362" s="171"/>
      <c r="E362" s="172"/>
      <c r="F362" s="173"/>
      <c r="G362" s="172"/>
    </row>
    <row r="363">
      <c r="A363" s="172"/>
      <c r="B363" s="288"/>
      <c r="C363" s="171"/>
      <c r="D363" s="171"/>
      <c r="E363" s="172"/>
      <c r="F363" s="173"/>
      <c r="G363" s="172"/>
    </row>
    <row r="364">
      <c r="A364" s="172"/>
      <c r="B364" s="288"/>
      <c r="C364" s="171"/>
      <c r="D364" s="171"/>
      <c r="E364" s="172"/>
      <c r="F364" s="173"/>
      <c r="G364" s="172"/>
    </row>
    <row r="365">
      <c r="A365" s="172"/>
      <c r="B365" s="288"/>
      <c r="C365" s="171"/>
      <c r="D365" s="171"/>
      <c r="E365" s="172"/>
      <c r="F365" s="173"/>
      <c r="G365" s="172"/>
    </row>
    <row r="366">
      <c r="A366" s="172"/>
      <c r="B366" s="288"/>
      <c r="C366" s="171"/>
      <c r="D366" s="171"/>
      <c r="E366" s="172"/>
      <c r="F366" s="173"/>
      <c r="G366" s="172"/>
    </row>
    <row r="367">
      <c r="A367" s="172"/>
      <c r="B367" s="288"/>
      <c r="C367" s="171"/>
      <c r="D367" s="171"/>
      <c r="E367" s="172"/>
      <c r="F367" s="173"/>
      <c r="G367" s="172"/>
    </row>
    <row r="368">
      <c r="A368" s="172"/>
      <c r="B368" s="288"/>
      <c r="C368" s="171"/>
      <c r="D368" s="171"/>
      <c r="E368" s="172"/>
      <c r="F368" s="173"/>
      <c r="G368" s="172"/>
    </row>
    <row r="369">
      <c r="A369" s="172"/>
      <c r="B369" s="288"/>
      <c r="C369" s="171"/>
      <c r="D369" s="171"/>
      <c r="E369" s="172"/>
      <c r="F369" s="173"/>
      <c r="G369" s="172"/>
    </row>
    <row r="370">
      <c r="A370" s="172"/>
      <c r="B370" s="288"/>
      <c r="C370" s="171"/>
      <c r="D370" s="171"/>
      <c r="E370" s="172"/>
      <c r="F370" s="173"/>
      <c r="G370" s="172"/>
    </row>
    <row r="371">
      <c r="A371" s="172"/>
      <c r="B371" s="288"/>
      <c r="C371" s="171"/>
      <c r="D371" s="171"/>
      <c r="E371" s="172"/>
      <c r="F371" s="173"/>
      <c r="G371" s="172"/>
    </row>
    <row r="372">
      <c r="A372" s="172"/>
      <c r="B372" s="288"/>
      <c r="C372" s="171"/>
      <c r="D372" s="171"/>
      <c r="E372" s="172"/>
      <c r="F372" s="173"/>
      <c r="G372" s="172"/>
    </row>
    <row r="373">
      <c r="A373" s="172"/>
      <c r="B373" s="288"/>
      <c r="C373" s="171"/>
      <c r="D373" s="171"/>
      <c r="E373" s="172"/>
      <c r="F373" s="173"/>
      <c r="G373" s="172"/>
    </row>
    <row r="374">
      <c r="A374" s="172"/>
      <c r="B374" s="288"/>
      <c r="C374" s="171"/>
      <c r="D374" s="171"/>
      <c r="E374" s="172"/>
      <c r="F374" s="173"/>
      <c r="G374" s="172"/>
    </row>
    <row r="375">
      <c r="A375" s="172"/>
      <c r="B375" s="288"/>
      <c r="C375" s="171"/>
      <c r="D375" s="171"/>
      <c r="E375" s="172"/>
      <c r="F375" s="173"/>
      <c r="G375" s="172"/>
    </row>
    <row r="376">
      <c r="A376" s="172"/>
      <c r="B376" s="288"/>
      <c r="C376" s="171"/>
      <c r="D376" s="171"/>
      <c r="E376" s="172"/>
      <c r="F376" s="173"/>
      <c r="G376" s="172"/>
    </row>
    <row r="377">
      <c r="A377" s="172"/>
      <c r="B377" s="288"/>
      <c r="C377" s="171"/>
      <c r="D377" s="171"/>
      <c r="E377" s="172"/>
      <c r="F377" s="173"/>
      <c r="G377" s="172"/>
    </row>
    <row r="378">
      <c r="A378" s="172"/>
      <c r="B378" s="288"/>
      <c r="C378" s="171"/>
      <c r="D378" s="171"/>
      <c r="E378" s="172"/>
      <c r="F378" s="173"/>
      <c r="G378" s="172"/>
    </row>
    <row r="379">
      <c r="A379" s="172"/>
      <c r="B379" s="288"/>
      <c r="C379" s="171"/>
      <c r="D379" s="171"/>
      <c r="E379" s="172"/>
      <c r="F379" s="173"/>
      <c r="G379" s="172"/>
    </row>
    <row r="380">
      <c r="A380" s="172"/>
      <c r="B380" s="288"/>
      <c r="C380" s="171"/>
      <c r="D380" s="171"/>
      <c r="E380" s="172"/>
      <c r="F380" s="173"/>
      <c r="G380" s="172"/>
    </row>
    <row r="381">
      <c r="A381" s="172"/>
      <c r="B381" s="288"/>
      <c r="C381" s="171"/>
      <c r="D381" s="171"/>
      <c r="E381" s="172"/>
      <c r="F381" s="173"/>
      <c r="G381" s="172"/>
    </row>
    <row r="382">
      <c r="A382" s="172"/>
      <c r="B382" s="288"/>
      <c r="C382" s="171"/>
      <c r="D382" s="171"/>
      <c r="E382" s="172"/>
      <c r="F382" s="173"/>
      <c r="G382" s="172"/>
    </row>
    <row r="383">
      <c r="A383" s="172"/>
      <c r="B383" s="288"/>
      <c r="C383" s="171"/>
      <c r="D383" s="171"/>
      <c r="E383" s="172"/>
      <c r="F383" s="173"/>
      <c r="G383" s="172"/>
    </row>
    <row r="384">
      <c r="A384" s="172"/>
      <c r="B384" s="288"/>
      <c r="C384" s="171"/>
      <c r="D384" s="171"/>
      <c r="E384" s="172"/>
      <c r="F384" s="173"/>
      <c r="G384" s="172"/>
    </row>
    <row r="385">
      <c r="A385" s="172"/>
      <c r="B385" s="288"/>
      <c r="C385" s="171"/>
      <c r="D385" s="171"/>
      <c r="E385" s="172"/>
      <c r="F385" s="173"/>
      <c r="G385" s="172"/>
    </row>
    <row r="386">
      <c r="A386" s="172"/>
      <c r="B386" s="288"/>
      <c r="C386" s="171"/>
      <c r="D386" s="171"/>
      <c r="E386" s="172"/>
      <c r="F386" s="173"/>
      <c r="G386" s="172"/>
    </row>
    <row r="387">
      <c r="A387" s="172"/>
      <c r="B387" s="288"/>
      <c r="C387" s="171"/>
      <c r="D387" s="171"/>
      <c r="E387" s="172"/>
      <c r="F387" s="173"/>
      <c r="G387" s="172"/>
    </row>
    <row r="388">
      <c r="A388" s="172"/>
      <c r="B388" s="288"/>
      <c r="C388" s="171"/>
      <c r="D388" s="171"/>
      <c r="E388" s="172"/>
      <c r="F388" s="173"/>
      <c r="G388" s="172"/>
    </row>
    <row r="389">
      <c r="A389" s="172"/>
      <c r="B389" s="288"/>
      <c r="C389" s="171"/>
      <c r="D389" s="171"/>
      <c r="E389" s="172"/>
      <c r="F389" s="173"/>
      <c r="G389" s="172"/>
    </row>
    <row r="390">
      <c r="A390" s="172"/>
      <c r="B390" s="288"/>
      <c r="C390" s="171"/>
      <c r="D390" s="171"/>
      <c r="E390" s="172"/>
      <c r="F390" s="173"/>
      <c r="G390" s="172"/>
    </row>
    <row r="391">
      <c r="A391" s="172"/>
      <c r="B391" s="288"/>
      <c r="C391" s="171"/>
      <c r="D391" s="171"/>
      <c r="E391" s="172"/>
      <c r="F391" s="173"/>
      <c r="G391" s="172"/>
    </row>
    <row r="392">
      <c r="A392" s="172"/>
      <c r="B392" s="288"/>
      <c r="C392" s="171"/>
      <c r="D392" s="171"/>
      <c r="E392" s="172"/>
      <c r="F392" s="173"/>
      <c r="G392" s="172"/>
    </row>
    <row r="393">
      <c r="A393" s="172"/>
      <c r="B393" s="288"/>
      <c r="C393" s="171"/>
      <c r="D393" s="171"/>
      <c r="E393" s="172"/>
      <c r="F393" s="173"/>
      <c r="G393" s="172"/>
    </row>
    <row r="394">
      <c r="A394" s="172"/>
      <c r="B394" s="288"/>
      <c r="C394" s="171"/>
      <c r="D394" s="171"/>
      <c r="E394" s="172"/>
      <c r="F394" s="173"/>
      <c r="G394" s="172"/>
    </row>
    <row r="395">
      <c r="A395" s="172"/>
      <c r="B395" s="288"/>
      <c r="C395" s="171"/>
      <c r="D395" s="171"/>
      <c r="E395" s="172"/>
      <c r="F395" s="173"/>
      <c r="G395" s="172"/>
    </row>
    <row r="396">
      <c r="A396" s="172"/>
      <c r="B396" s="288"/>
      <c r="C396" s="171"/>
      <c r="D396" s="171"/>
      <c r="E396" s="172"/>
      <c r="F396" s="173"/>
      <c r="G396" s="172"/>
    </row>
    <row r="397">
      <c r="A397" s="172"/>
      <c r="B397" s="288"/>
      <c r="C397" s="171"/>
      <c r="D397" s="171"/>
      <c r="E397" s="172"/>
      <c r="F397" s="173"/>
      <c r="G397" s="172"/>
    </row>
    <row r="398">
      <c r="A398" s="172"/>
      <c r="B398" s="288"/>
      <c r="C398" s="171"/>
      <c r="D398" s="171"/>
      <c r="E398" s="172"/>
      <c r="F398" s="173"/>
      <c r="G398" s="172"/>
    </row>
    <row r="399">
      <c r="A399" s="172"/>
      <c r="B399" s="288"/>
      <c r="C399" s="171"/>
      <c r="D399" s="171"/>
      <c r="E399" s="172"/>
      <c r="F399" s="173"/>
      <c r="G399" s="172"/>
    </row>
    <row r="400">
      <c r="A400" s="172"/>
      <c r="B400" s="288"/>
      <c r="C400" s="171"/>
      <c r="D400" s="171"/>
      <c r="E400" s="172"/>
      <c r="F400" s="173"/>
      <c r="G400" s="172"/>
    </row>
    <row r="401">
      <c r="A401" s="172"/>
      <c r="B401" s="288"/>
      <c r="C401" s="171"/>
      <c r="D401" s="171"/>
      <c r="E401" s="172"/>
      <c r="F401" s="173"/>
      <c r="G401" s="172"/>
    </row>
    <row r="402">
      <c r="A402" s="172"/>
      <c r="B402" s="288"/>
      <c r="C402" s="171"/>
      <c r="D402" s="171"/>
      <c r="E402" s="172"/>
      <c r="F402" s="173"/>
      <c r="G402" s="172"/>
    </row>
    <row r="403">
      <c r="A403" s="172"/>
      <c r="B403" s="288"/>
      <c r="C403" s="171"/>
      <c r="D403" s="171"/>
      <c r="E403" s="172"/>
      <c r="F403" s="173"/>
      <c r="G403" s="172"/>
    </row>
    <row r="404">
      <c r="A404" s="172"/>
      <c r="B404" s="288"/>
      <c r="C404" s="171"/>
      <c r="D404" s="171"/>
      <c r="E404" s="172"/>
      <c r="F404" s="173"/>
      <c r="G404" s="172"/>
    </row>
    <row r="405">
      <c r="A405" s="172"/>
      <c r="B405" s="288"/>
      <c r="C405" s="171"/>
      <c r="D405" s="171"/>
      <c r="E405" s="172"/>
      <c r="F405" s="173"/>
      <c r="G405" s="172"/>
    </row>
    <row r="406">
      <c r="A406" s="172"/>
      <c r="B406" s="288"/>
      <c r="C406" s="171"/>
      <c r="D406" s="171"/>
      <c r="E406" s="172"/>
      <c r="F406" s="173"/>
      <c r="G406" s="172"/>
    </row>
    <row r="407">
      <c r="A407" s="172"/>
      <c r="B407" s="288"/>
      <c r="C407" s="171"/>
      <c r="D407" s="171"/>
      <c r="E407" s="172"/>
      <c r="F407" s="173"/>
      <c r="G407" s="172"/>
    </row>
    <row r="408">
      <c r="A408" s="172"/>
      <c r="B408" s="288"/>
      <c r="C408" s="171"/>
      <c r="D408" s="171"/>
      <c r="E408" s="172"/>
      <c r="F408" s="173"/>
      <c r="G408" s="172"/>
    </row>
    <row r="409">
      <c r="A409" s="172"/>
      <c r="B409" s="288"/>
      <c r="C409" s="171"/>
      <c r="D409" s="171"/>
      <c r="E409" s="172"/>
      <c r="F409" s="173"/>
      <c r="G409" s="172"/>
    </row>
    <row r="410">
      <c r="A410" s="172"/>
      <c r="B410" s="288"/>
      <c r="C410" s="171"/>
      <c r="D410" s="171"/>
      <c r="E410" s="172"/>
      <c r="F410" s="173"/>
      <c r="G410" s="172"/>
    </row>
    <row r="411">
      <c r="A411" s="172"/>
      <c r="B411" s="288"/>
      <c r="C411" s="171"/>
      <c r="D411" s="171"/>
      <c r="E411" s="172"/>
      <c r="F411" s="173"/>
      <c r="G411" s="172"/>
    </row>
    <row r="412">
      <c r="A412" s="172"/>
      <c r="B412" s="288"/>
      <c r="C412" s="171"/>
      <c r="D412" s="171"/>
      <c r="E412" s="172"/>
      <c r="F412" s="173"/>
      <c r="G412" s="172"/>
    </row>
    <row r="413">
      <c r="A413" s="172"/>
      <c r="B413" s="288"/>
      <c r="C413" s="171"/>
      <c r="D413" s="171"/>
      <c r="E413" s="172"/>
      <c r="F413" s="173"/>
      <c r="G413" s="172"/>
    </row>
    <row r="414">
      <c r="A414" s="172"/>
      <c r="B414" s="288"/>
      <c r="C414" s="171"/>
      <c r="D414" s="171"/>
      <c r="E414" s="172"/>
      <c r="F414" s="173"/>
      <c r="G414" s="172"/>
    </row>
    <row r="415">
      <c r="A415" s="172"/>
      <c r="B415" s="288"/>
      <c r="C415" s="171"/>
      <c r="D415" s="171"/>
      <c r="E415" s="172"/>
      <c r="F415" s="173"/>
      <c r="G415" s="172"/>
    </row>
    <row r="416">
      <c r="A416" s="172"/>
      <c r="B416" s="288"/>
      <c r="C416" s="171"/>
      <c r="D416" s="171"/>
      <c r="E416" s="172"/>
      <c r="F416" s="173"/>
      <c r="G416" s="172"/>
    </row>
    <row r="417">
      <c r="A417" s="172"/>
      <c r="B417" s="288"/>
      <c r="C417" s="171"/>
      <c r="D417" s="171"/>
      <c r="E417" s="172"/>
      <c r="F417" s="173"/>
      <c r="G417" s="172"/>
    </row>
    <row r="418">
      <c r="A418" s="172"/>
      <c r="B418" s="288"/>
      <c r="C418" s="171"/>
      <c r="D418" s="171"/>
      <c r="E418" s="172"/>
      <c r="F418" s="173"/>
      <c r="G418" s="172"/>
    </row>
    <row r="419">
      <c r="A419" s="172"/>
      <c r="B419" s="288"/>
      <c r="C419" s="171"/>
      <c r="D419" s="171"/>
      <c r="E419" s="172"/>
      <c r="F419" s="173"/>
      <c r="G419" s="172"/>
    </row>
    <row r="420">
      <c r="A420" s="172"/>
      <c r="B420" s="288"/>
      <c r="C420" s="171"/>
      <c r="D420" s="171"/>
      <c r="E420" s="172"/>
      <c r="F420" s="173"/>
      <c r="G420" s="172"/>
    </row>
    <row r="421">
      <c r="A421" s="172"/>
      <c r="B421" s="288"/>
      <c r="C421" s="171"/>
      <c r="D421" s="171"/>
      <c r="E421" s="172"/>
      <c r="F421" s="173"/>
      <c r="G421" s="172"/>
    </row>
    <row r="422">
      <c r="A422" s="172"/>
      <c r="B422" s="288"/>
      <c r="C422" s="171"/>
      <c r="D422" s="171"/>
      <c r="E422" s="172"/>
      <c r="F422" s="173"/>
      <c r="G422" s="172"/>
    </row>
    <row r="423">
      <c r="A423" s="172"/>
      <c r="B423" s="288"/>
      <c r="C423" s="171"/>
      <c r="D423" s="171"/>
      <c r="E423" s="172"/>
      <c r="F423" s="173"/>
      <c r="G423" s="172"/>
    </row>
    <row r="424">
      <c r="A424" s="172"/>
      <c r="B424" s="288"/>
      <c r="C424" s="171"/>
      <c r="D424" s="171"/>
      <c r="E424" s="172"/>
      <c r="F424" s="173"/>
      <c r="G424" s="172"/>
    </row>
    <row r="425">
      <c r="A425" s="172"/>
      <c r="B425" s="288"/>
      <c r="C425" s="171"/>
      <c r="D425" s="171"/>
      <c r="E425" s="172"/>
      <c r="F425" s="173"/>
      <c r="G425" s="172"/>
    </row>
    <row r="426">
      <c r="A426" s="172"/>
      <c r="B426" s="288"/>
      <c r="C426" s="171"/>
      <c r="D426" s="171"/>
      <c r="E426" s="172"/>
      <c r="F426" s="173"/>
      <c r="G426" s="172"/>
    </row>
    <row r="427">
      <c r="A427" s="172"/>
      <c r="B427" s="288"/>
      <c r="C427" s="171"/>
      <c r="D427" s="171"/>
      <c r="E427" s="172"/>
      <c r="F427" s="173"/>
      <c r="G427" s="172"/>
    </row>
    <row r="428">
      <c r="A428" s="172"/>
      <c r="B428" s="288"/>
      <c r="C428" s="171"/>
      <c r="D428" s="171"/>
      <c r="E428" s="172"/>
      <c r="F428" s="173"/>
      <c r="G428" s="172"/>
    </row>
    <row r="429">
      <c r="A429" s="172"/>
      <c r="B429" s="288"/>
      <c r="C429" s="171"/>
      <c r="D429" s="171"/>
      <c r="E429" s="172"/>
      <c r="F429" s="173"/>
      <c r="G429" s="172"/>
    </row>
    <row r="430">
      <c r="A430" s="172"/>
      <c r="B430" s="288"/>
      <c r="C430" s="171"/>
      <c r="D430" s="171"/>
      <c r="E430" s="172"/>
      <c r="F430" s="173"/>
      <c r="G430" s="172"/>
    </row>
    <row r="431">
      <c r="A431" s="172"/>
      <c r="B431" s="288"/>
      <c r="C431" s="171"/>
      <c r="D431" s="171"/>
      <c r="E431" s="172"/>
      <c r="F431" s="173"/>
      <c r="G431" s="172"/>
    </row>
    <row r="432">
      <c r="A432" s="172"/>
      <c r="B432" s="288"/>
      <c r="C432" s="171"/>
      <c r="D432" s="171"/>
      <c r="E432" s="172"/>
      <c r="F432" s="173"/>
      <c r="G432" s="172"/>
    </row>
    <row r="433">
      <c r="A433" s="172"/>
      <c r="B433" s="288"/>
      <c r="C433" s="171"/>
      <c r="D433" s="171"/>
      <c r="E433" s="172"/>
      <c r="F433" s="173"/>
      <c r="G433" s="172"/>
    </row>
    <row r="434">
      <c r="A434" s="172"/>
      <c r="B434" s="288"/>
      <c r="C434" s="171"/>
      <c r="D434" s="171"/>
      <c r="E434" s="172"/>
      <c r="F434" s="173"/>
      <c r="G434" s="172"/>
    </row>
    <row r="435">
      <c r="A435" s="172"/>
      <c r="B435" s="288"/>
      <c r="C435" s="171"/>
      <c r="D435" s="171"/>
      <c r="E435" s="172"/>
      <c r="F435" s="173"/>
      <c r="G435" s="172"/>
    </row>
    <row r="436">
      <c r="A436" s="172"/>
      <c r="B436" s="288"/>
      <c r="C436" s="171"/>
      <c r="D436" s="171"/>
      <c r="E436" s="172"/>
      <c r="F436" s="173"/>
      <c r="G436" s="172"/>
    </row>
    <row r="437">
      <c r="A437" s="172"/>
      <c r="B437" s="288"/>
      <c r="C437" s="171"/>
      <c r="D437" s="171"/>
      <c r="E437" s="172"/>
      <c r="F437" s="173"/>
      <c r="G437" s="172"/>
    </row>
    <row r="438">
      <c r="A438" s="172"/>
      <c r="B438" s="288"/>
      <c r="C438" s="171"/>
      <c r="D438" s="171"/>
      <c r="E438" s="172"/>
      <c r="F438" s="173"/>
      <c r="G438" s="172"/>
    </row>
    <row r="439">
      <c r="A439" s="172"/>
      <c r="B439" s="288"/>
      <c r="C439" s="171"/>
      <c r="D439" s="171"/>
      <c r="E439" s="172"/>
      <c r="F439" s="173"/>
      <c r="G439" s="172"/>
    </row>
    <row r="440">
      <c r="A440" s="172"/>
      <c r="B440" s="288"/>
      <c r="C440" s="171"/>
      <c r="D440" s="171"/>
      <c r="E440" s="172"/>
      <c r="F440" s="173"/>
      <c r="G440" s="172"/>
    </row>
    <row r="441">
      <c r="A441" s="172"/>
      <c r="B441" s="288"/>
      <c r="C441" s="171"/>
      <c r="D441" s="171"/>
      <c r="E441" s="172"/>
      <c r="F441" s="173"/>
      <c r="G441" s="172"/>
    </row>
    <row r="442">
      <c r="A442" s="172"/>
      <c r="B442" s="288"/>
      <c r="C442" s="171"/>
      <c r="D442" s="171"/>
      <c r="E442" s="172"/>
      <c r="F442" s="173"/>
      <c r="G442" s="172"/>
    </row>
    <row r="443">
      <c r="A443" s="172"/>
      <c r="B443" s="288"/>
      <c r="C443" s="171"/>
      <c r="D443" s="171"/>
      <c r="E443" s="172"/>
      <c r="F443" s="173"/>
      <c r="G443" s="172"/>
    </row>
    <row r="444">
      <c r="A444" s="172"/>
      <c r="B444" s="288"/>
      <c r="C444" s="171"/>
      <c r="D444" s="171"/>
      <c r="E444" s="172"/>
      <c r="F444" s="173"/>
      <c r="G444" s="172"/>
    </row>
    <row r="445">
      <c r="A445" s="172"/>
      <c r="B445" s="288"/>
      <c r="C445" s="171"/>
      <c r="D445" s="171"/>
      <c r="E445" s="172"/>
      <c r="F445" s="173"/>
      <c r="G445" s="172"/>
    </row>
    <row r="446">
      <c r="A446" s="172"/>
      <c r="B446" s="288"/>
      <c r="C446" s="171"/>
      <c r="D446" s="171"/>
      <c r="E446" s="172"/>
      <c r="F446" s="173"/>
      <c r="G446" s="172"/>
    </row>
    <row r="447">
      <c r="A447" s="172"/>
      <c r="B447" s="288"/>
      <c r="C447" s="171"/>
      <c r="D447" s="171"/>
      <c r="E447" s="172"/>
      <c r="F447" s="173"/>
      <c r="G447" s="172"/>
    </row>
    <row r="448">
      <c r="A448" s="172"/>
      <c r="B448" s="288"/>
      <c r="C448" s="171"/>
      <c r="D448" s="171"/>
      <c r="E448" s="172"/>
      <c r="F448" s="173"/>
      <c r="G448" s="172"/>
    </row>
    <row r="449">
      <c r="A449" s="172"/>
      <c r="B449" s="288"/>
      <c r="C449" s="171"/>
      <c r="D449" s="171"/>
      <c r="E449" s="172"/>
      <c r="F449" s="173"/>
      <c r="G449" s="172"/>
    </row>
    <row r="450">
      <c r="A450" s="172"/>
      <c r="B450" s="288"/>
      <c r="C450" s="171"/>
      <c r="D450" s="171"/>
      <c r="E450" s="172"/>
      <c r="F450" s="173"/>
      <c r="G450" s="172"/>
    </row>
    <row r="451">
      <c r="A451" s="172"/>
      <c r="B451" s="288"/>
      <c r="C451" s="171"/>
      <c r="D451" s="171"/>
      <c r="E451" s="172"/>
      <c r="F451" s="173"/>
      <c r="G451" s="172"/>
    </row>
    <row r="452">
      <c r="A452" s="172"/>
      <c r="B452" s="288"/>
      <c r="C452" s="171"/>
      <c r="D452" s="171"/>
      <c r="E452" s="172"/>
      <c r="F452" s="173"/>
      <c r="G452" s="172"/>
    </row>
    <row r="453">
      <c r="A453" s="172"/>
      <c r="B453" s="288"/>
      <c r="C453" s="171"/>
      <c r="D453" s="171"/>
      <c r="E453" s="172"/>
      <c r="F453" s="173"/>
      <c r="G453" s="172"/>
    </row>
    <row r="454">
      <c r="A454" s="172"/>
      <c r="B454" s="288"/>
      <c r="C454" s="171"/>
      <c r="D454" s="171"/>
      <c r="E454" s="172"/>
      <c r="F454" s="173"/>
      <c r="G454" s="172"/>
    </row>
    <row r="455">
      <c r="A455" s="172"/>
      <c r="B455" s="288"/>
      <c r="C455" s="171"/>
      <c r="D455" s="171"/>
      <c r="E455" s="172"/>
      <c r="F455" s="173"/>
      <c r="G455" s="172"/>
    </row>
    <row r="456">
      <c r="A456" s="172"/>
      <c r="B456" s="288"/>
      <c r="C456" s="171"/>
      <c r="D456" s="171"/>
      <c r="E456" s="172"/>
      <c r="F456" s="173"/>
      <c r="G456" s="172"/>
    </row>
    <row r="457">
      <c r="A457" s="172"/>
      <c r="B457" s="288"/>
      <c r="C457" s="171"/>
      <c r="D457" s="171"/>
      <c r="E457" s="172"/>
      <c r="F457" s="173"/>
      <c r="G457" s="172"/>
    </row>
    <row r="458">
      <c r="A458" s="172"/>
      <c r="B458" s="288"/>
      <c r="C458" s="171"/>
      <c r="D458" s="171"/>
      <c r="E458" s="172"/>
      <c r="F458" s="173"/>
      <c r="G458" s="172"/>
    </row>
    <row r="459">
      <c r="A459" s="172"/>
      <c r="B459" s="288"/>
      <c r="C459" s="171"/>
      <c r="D459" s="171"/>
      <c r="E459" s="172"/>
      <c r="F459" s="173"/>
      <c r="G459" s="172"/>
    </row>
    <row r="460">
      <c r="A460" s="172"/>
      <c r="B460" s="288"/>
      <c r="C460" s="171"/>
      <c r="D460" s="171"/>
      <c r="E460" s="172"/>
      <c r="F460" s="173"/>
      <c r="G460" s="172"/>
    </row>
    <row r="461">
      <c r="A461" s="172"/>
      <c r="B461" s="288"/>
      <c r="C461" s="171"/>
      <c r="D461" s="171"/>
      <c r="E461" s="172"/>
      <c r="F461" s="173"/>
      <c r="G461" s="172"/>
    </row>
    <row r="462">
      <c r="A462" s="172"/>
      <c r="B462" s="288"/>
      <c r="C462" s="171"/>
      <c r="D462" s="171"/>
      <c r="E462" s="172"/>
      <c r="F462" s="173"/>
      <c r="G462" s="172"/>
    </row>
    <row r="463">
      <c r="A463" s="172"/>
      <c r="B463" s="288"/>
      <c r="C463" s="171"/>
      <c r="D463" s="171"/>
      <c r="E463" s="172"/>
      <c r="F463" s="173"/>
      <c r="G463" s="172"/>
    </row>
    <row r="464">
      <c r="A464" s="172"/>
      <c r="B464" s="288"/>
      <c r="C464" s="171"/>
      <c r="D464" s="171"/>
      <c r="E464" s="172"/>
      <c r="F464" s="173"/>
      <c r="G464" s="172"/>
    </row>
    <row r="465">
      <c r="A465" s="172"/>
      <c r="B465" s="288"/>
      <c r="C465" s="171"/>
      <c r="D465" s="171"/>
      <c r="E465" s="172"/>
      <c r="F465" s="173"/>
      <c r="G465" s="172"/>
    </row>
    <row r="466">
      <c r="A466" s="172"/>
      <c r="B466" s="288"/>
      <c r="C466" s="171"/>
      <c r="D466" s="171"/>
      <c r="E466" s="172"/>
      <c r="F466" s="173"/>
      <c r="G466" s="172"/>
    </row>
    <row r="467">
      <c r="A467" s="172"/>
      <c r="B467" s="288"/>
      <c r="C467" s="171"/>
      <c r="D467" s="171"/>
      <c r="E467" s="172"/>
      <c r="F467" s="173"/>
      <c r="G467" s="172"/>
    </row>
    <row r="468">
      <c r="A468" s="172"/>
      <c r="B468" s="288"/>
      <c r="C468" s="171"/>
      <c r="D468" s="171"/>
      <c r="E468" s="172"/>
      <c r="F468" s="173"/>
      <c r="G468" s="172"/>
    </row>
    <row r="469">
      <c r="A469" s="172"/>
      <c r="B469" s="288"/>
      <c r="C469" s="171"/>
      <c r="D469" s="171"/>
      <c r="E469" s="172"/>
      <c r="F469" s="173"/>
      <c r="G469" s="172"/>
    </row>
    <row r="470">
      <c r="A470" s="172"/>
      <c r="B470" s="288"/>
      <c r="C470" s="171"/>
      <c r="D470" s="171"/>
      <c r="E470" s="172"/>
      <c r="F470" s="173"/>
      <c r="G470" s="172"/>
    </row>
    <row r="471">
      <c r="A471" s="172"/>
      <c r="B471" s="288"/>
      <c r="C471" s="171"/>
      <c r="D471" s="171"/>
      <c r="E471" s="172"/>
      <c r="F471" s="173"/>
      <c r="G471" s="172"/>
    </row>
    <row r="472">
      <c r="A472" s="172"/>
      <c r="B472" s="288"/>
      <c r="C472" s="171"/>
      <c r="D472" s="171"/>
      <c r="E472" s="172"/>
      <c r="F472" s="173"/>
      <c r="G472" s="172"/>
    </row>
    <row r="473">
      <c r="A473" s="172"/>
      <c r="B473" s="288"/>
      <c r="C473" s="171"/>
      <c r="D473" s="171"/>
      <c r="E473" s="172"/>
      <c r="F473" s="173"/>
      <c r="G473" s="172"/>
    </row>
    <row r="474">
      <c r="A474" s="172"/>
      <c r="B474" s="288"/>
      <c r="C474" s="171"/>
      <c r="D474" s="171"/>
      <c r="E474" s="172"/>
      <c r="F474" s="173"/>
      <c r="G474" s="172"/>
    </row>
    <row r="475">
      <c r="A475" s="172"/>
      <c r="B475" s="288"/>
      <c r="C475" s="171"/>
      <c r="D475" s="171"/>
      <c r="E475" s="172"/>
      <c r="F475" s="173"/>
      <c r="G475" s="172"/>
    </row>
    <row r="476">
      <c r="A476" s="172"/>
      <c r="B476" s="288"/>
      <c r="C476" s="171"/>
      <c r="D476" s="171"/>
      <c r="E476" s="172"/>
      <c r="F476" s="173"/>
      <c r="G476" s="172"/>
    </row>
    <row r="477">
      <c r="A477" s="172"/>
      <c r="B477" s="288"/>
      <c r="C477" s="171"/>
      <c r="D477" s="171"/>
      <c r="E477" s="172"/>
      <c r="F477" s="173"/>
      <c r="G477" s="172"/>
    </row>
    <row r="478">
      <c r="A478" s="172"/>
      <c r="B478" s="288"/>
      <c r="C478" s="171"/>
      <c r="D478" s="171"/>
      <c r="E478" s="172"/>
      <c r="F478" s="173"/>
      <c r="G478" s="172"/>
    </row>
    <row r="479">
      <c r="A479" s="172"/>
      <c r="B479" s="288"/>
      <c r="C479" s="171"/>
      <c r="D479" s="171"/>
      <c r="E479" s="172"/>
      <c r="F479" s="173"/>
      <c r="G479" s="172"/>
    </row>
    <row r="480">
      <c r="A480" s="172"/>
      <c r="B480" s="288"/>
      <c r="C480" s="171"/>
      <c r="D480" s="171"/>
      <c r="E480" s="172"/>
      <c r="F480" s="173"/>
      <c r="G480" s="172"/>
    </row>
    <row r="481">
      <c r="A481" s="172"/>
      <c r="B481" s="288"/>
      <c r="C481" s="171"/>
      <c r="D481" s="171"/>
      <c r="E481" s="172"/>
      <c r="F481" s="173"/>
      <c r="G481" s="172"/>
    </row>
    <row r="482">
      <c r="A482" s="172"/>
      <c r="B482" s="288"/>
      <c r="C482" s="171"/>
      <c r="D482" s="171"/>
      <c r="E482" s="172"/>
      <c r="F482" s="173"/>
      <c r="G482" s="172"/>
    </row>
    <row r="483">
      <c r="A483" s="172"/>
      <c r="B483" s="288"/>
      <c r="C483" s="171"/>
      <c r="D483" s="171"/>
      <c r="E483" s="172"/>
      <c r="F483" s="173"/>
      <c r="G483" s="172"/>
    </row>
    <row r="484">
      <c r="A484" s="172"/>
      <c r="B484" s="288"/>
      <c r="C484" s="171"/>
      <c r="D484" s="171"/>
      <c r="E484" s="172"/>
      <c r="F484" s="173"/>
      <c r="G484" s="172"/>
    </row>
    <row r="485">
      <c r="A485" s="172"/>
      <c r="B485" s="288"/>
      <c r="C485" s="171"/>
      <c r="D485" s="171"/>
      <c r="E485" s="172"/>
      <c r="F485" s="173"/>
      <c r="G485" s="172"/>
    </row>
    <row r="486">
      <c r="A486" s="172"/>
      <c r="B486" s="288"/>
      <c r="C486" s="171"/>
      <c r="D486" s="171"/>
      <c r="E486" s="172"/>
      <c r="F486" s="173"/>
      <c r="G486" s="172"/>
    </row>
    <row r="487">
      <c r="A487" s="172"/>
      <c r="B487" s="288"/>
      <c r="C487" s="171"/>
      <c r="D487" s="171"/>
      <c r="E487" s="172"/>
      <c r="F487" s="173"/>
      <c r="G487" s="172"/>
    </row>
    <row r="488">
      <c r="A488" s="172"/>
      <c r="B488" s="288"/>
      <c r="C488" s="171"/>
      <c r="D488" s="171"/>
      <c r="E488" s="172"/>
      <c r="F488" s="173"/>
      <c r="G488" s="172"/>
    </row>
    <row r="489">
      <c r="A489" s="172"/>
      <c r="B489" s="288"/>
      <c r="C489" s="171"/>
      <c r="D489" s="171"/>
      <c r="E489" s="172"/>
      <c r="F489" s="173"/>
      <c r="G489" s="172"/>
    </row>
    <row r="490">
      <c r="A490" s="172"/>
      <c r="B490" s="288"/>
      <c r="C490" s="171"/>
      <c r="D490" s="171"/>
      <c r="E490" s="172"/>
      <c r="F490" s="173"/>
      <c r="G490" s="172"/>
    </row>
    <row r="491">
      <c r="A491" s="172"/>
      <c r="B491" s="288"/>
      <c r="C491" s="171"/>
      <c r="D491" s="171"/>
      <c r="E491" s="172"/>
      <c r="F491" s="173"/>
      <c r="G491" s="172"/>
    </row>
    <row r="492">
      <c r="A492" s="172"/>
      <c r="B492" s="288"/>
      <c r="C492" s="171"/>
      <c r="D492" s="171"/>
      <c r="E492" s="172"/>
      <c r="F492" s="173"/>
      <c r="G492" s="172"/>
    </row>
    <row r="493">
      <c r="A493" s="172"/>
      <c r="B493" s="288"/>
      <c r="C493" s="171"/>
      <c r="D493" s="171"/>
      <c r="E493" s="172"/>
      <c r="F493" s="173"/>
      <c r="G493" s="172"/>
    </row>
    <row r="494">
      <c r="A494" s="172"/>
      <c r="B494" s="288"/>
      <c r="C494" s="171"/>
      <c r="D494" s="171"/>
      <c r="E494" s="172"/>
      <c r="F494" s="173"/>
      <c r="G494" s="172"/>
    </row>
    <row r="495">
      <c r="A495" s="172"/>
      <c r="B495" s="288"/>
      <c r="C495" s="171"/>
      <c r="D495" s="171"/>
      <c r="E495" s="172"/>
      <c r="F495" s="173"/>
      <c r="G495" s="172"/>
    </row>
    <row r="496">
      <c r="A496" s="172"/>
      <c r="B496" s="288"/>
      <c r="C496" s="171"/>
      <c r="D496" s="171"/>
      <c r="E496" s="172"/>
      <c r="F496" s="173"/>
      <c r="G496" s="172"/>
    </row>
    <row r="497">
      <c r="A497" s="172"/>
      <c r="B497" s="288"/>
      <c r="C497" s="171"/>
      <c r="D497" s="171"/>
      <c r="E497" s="172"/>
      <c r="F497" s="173"/>
      <c r="G497" s="172"/>
    </row>
    <row r="498">
      <c r="A498" s="172"/>
      <c r="B498" s="288"/>
      <c r="C498" s="171"/>
      <c r="D498" s="171"/>
      <c r="E498" s="172"/>
      <c r="F498" s="173"/>
      <c r="G498" s="172"/>
    </row>
    <row r="499">
      <c r="A499" s="172"/>
      <c r="B499" s="288"/>
      <c r="C499" s="171"/>
      <c r="D499" s="171"/>
      <c r="E499" s="172"/>
      <c r="F499" s="173"/>
      <c r="G499" s="172"/>
    </row>
    <row r="500">
      <c r="A500" s="172"/>
      <c r="B500" s="288"/>
      <c r="C500" s="171"/>
      <c r="D500" s="171"/>
      <c r="E500" s="172"/>
      <c r="F500" s="173"/>
      <c r="G500" s="172"/>
    </row>
    <row r="501">
      <c r="A501" s="172"/>
      <c r="B501" s="288"/>
      <c r="C501" s="171"/>
      <c r="D501" s="171"/>
      <c r="E501" s="172"/>
      <c r="F501" s="173"/>
      <c r="G501" s="172"/>
    </row>
    <row r="502">
      <c r="A502" s="172"/>
      <c r="B502" s="288"/>
      <c r="C502" s="171"/>
      <c r="D502" s="171"/>
      <c r="E502" s="172"/>
      <c r="F502" s="173"/>
      <c r="G502" s="172"/>
    </row>
    <row r="503">
      <c r="A503" s="172"/>
      <c r="B503" s="288"/>
      <c r="C503" s="171"/>
      <c r="D503" s="171"/>
      <c r="E503" s="172"/>
      <c r="F503" s="173"/>
      <c r="G503" s="172"/>
    </row>
    <row r="504">
      <c r="A504" s="172"/>
      <c r="B504" s="288"/>
      <c r="C504" s="171"/>
      <c r="D504" s="171"/>
      <c r="E504" s="172"/>
      <c r="F504" s="173"/>
      <c r="G504" s="172"/>
    </row>
    <row r="505">
      <c r="A505" s="172"/>
      <c r="B505" s="288"/>
      <c r="C505" s="171"/>
      <c r="D505" s="171"/>
      <c r="E505" s="172"/>
      <c r="F505" s="173"/>
      <c r="G505" s="172"/>
    </row>
    <row r="506">
      <c r="A506" s="172"/>
      <c r="B506" s="288"/>
      <c r="C506" s="171"/>
      <c r="D506" s="171"/>
      <c r="E506" s="172"/>
      <c r="F506" s="173"/>
      <c r="G506" s="172"/>
    </row>
    <row r="507">
      <c r="A507" s="172"/>
      <c r="B507" s="288"/>
      <c r="C507" s="171"/>
      <c r="D507" s="171"/>
      <c r="E507" s="172"/>
      <c r="F507" s="173"/>
      <c r="G507" s="172"/>
    </row>
    <row r="508">
      <c r="A508" s="172"/>
      <c r="B508" s="288"/>
      <c r="C508" s="171"/>
      <c r="D508" s="171"/>
      <c r="E508" s="172"/>
      <c r="F508" s="173"/>
      <c r="G508" s="172"/>
    </row>
    <row r="509">
      <c r="A509" s="172"/>
      <c r="B509" s="288"/>
      <c r="C509" s="171"/>
      <c r="D509" s="171"/>
      <c r="E509" s="172"/>
      <c r="F509" s="173"/>
      <c r="G509" s="172"/>
    </row>
    <row r="510">
      <c r="A510" s="172"/>
      <c r="B510" s="288"/>
      <c r="C510" s="171"/>
      <c r="D510" s="171"/>
      <c r="E510" s="172"/>
      <c r="F510" s="173"/>
      <c r="G510" s="172"/>
    </row>
    <row r="511">
      <c r="A511" s="172"/>
      <c r="B511" s="288"/>
      <c r="C511" s="171"/>
      <c r="D511" s="171"/>
      <c r="E511" s="172"/>
      <c r="F511" s="173"/>
      <c r="G511" s="172"/>
    </row>
    <row r="512">
      <c r="A512" s="172"/>
      <c r="B512" s="288"/>
      <c r="C512" s="171"/>
      <c r="D512" s="171"/>
      <c r="E512" s="172"/>
      <c r="F512" s="173"/>
      <c r="G512" s="172"/>
    </row>
    <row r="513">
      <c r="A513" s="172"/>
      <c r="B513" s="288"/>
      <c r="C513" s="171"/>
      <c r="D513" s="171"/>
      <c r="E513" s="172"/>
      <c r="F513" s="173"/>
      <c r="G513" s="172"/>
    </row>
    <row r="514">
      <c r="A514" s="172"/>
      <c r="B514" s="288"/>
      <c r="C514" s="171"/>
      <c r="D514" s="171"/>
      <c r="E514" s="172"/>
      <c r="F514" s="173"/>
      <c r="G514" s="172"/>
    </row>
    <row r="515">
      <c r="A515" s="172"/>
      <c r="B515" s="288"/>
      <c r="C515" s="171"/>
      <c r="D515" s="171"/>
      <c r="E515" s="172"/>
      <c r="F515" s="173"/>
      <c r="G515" s="172"/>
    </row>
    <row r="516">
      <c r="A516" s="172"/>
      <c r="B516" s="288"/>
      <c r="C516" s="171"/>
      <c r="D516" s="171"/>
      <c r="E516" s="172"/>
      <c r="F516" s="173"/>
      <c r="G516" s="172"/>
    </row>
    <row r="517">
      <c r="A517" s="172"/>
      <c r="B517" s="288"/>
      <c r="C517" s="171"/>
      <c r="D517" s="171"/>
      <c r="E517" s="172"/>
      <c r="F517" s="173"/>
      <c r="G517" s="172"/>
    </row>
    <row r="518">
      <c r="A518" s="172"/>
      <c r="B518" s="288"/>
      <c r="C518" s="171"/>
      <c r="D518" s="171"/>
      <c r="E518" s="172"/>
      <c r="F518" s="173"/>
      <c r="G518" s="172"/>
    </row>
    <row r="519">
      <c r="A519" s="172"/>
      <c r="B519" s="288"/>
      <c r="C519" s="171"/>
      <c r="D519" s="171"/>
      <c r="E519" s="172"/>
      <c r="F519" s="173"/>
      <c r="G519" s="172"/>
    </row>
    <row r="520">
      <c r="A520" s="172"/>
      <c r="B520" s="288"/>
      <c r="C520" s="171"/>
      <c r="D520" s="171"/>
      <c r="E520" s="172"/>
      <c r="F520" s="173"/>
      <c r="G520" s="172"/>
    </row>
    <row r="521">
      <c r="A521" s="172"/>
      <c r="B521" s="288"/>
      <c r="C521" s="171"/>
      <c r="D521" s="171"/>
      <c r="E521" s="172"/>
      <c r="F521" s="173"/>
      <c r="G521" s="172"/>
    </row>
    <row r="522">
      <c r="A522" s="172"/>
      <c r="B522" s="288"/>
      <c r="C522" s="171"/>
      <c r="D522" s="171"/>
      <c r="E522" s="172"/>
      <c r="F522" s="173"/>
      <c r="G522" s="172"/>
    </row>
    <row r="523">
      <c r="A523" s="172"/>
      <c r="B523" s="288"/>
      <c r="C523" s="171"/>
      <c r="D523" s="171"/>
      <c r="E523" s="172"/>
      <c r="F523" s="173"/>
      <c r="G523" s="172"/>
    </row>
    <row r="524">
      <c r="A524" s="172"/>
      <c r="B524" s="288"/>
      <c r="C524" s="171"/>
      <c r="D524" s="171"/>
      <c r="E524" s="172"/>
      <c r="F524" s="173"/>
      <c r="G524" s="172"/>
    </row>
    <row r="525">
      <c r="A525" s="172"/>
      <c r="B525" s="288"/>
      <c r="C525" s="171"/>
      <c r="D525" s="171"/>
      <c r="E525" s="172"/>
      <c r="F525" s="173"/>
      <c r="G525" s="172"/>
    </row>
    <row r="526">
      <c r="A526" s="172"/>
      <c r="B526" s="288"/>
      <c r="C526" s="171"/>
      <c r="D526" s="171"/>
      <c r="E526" s="172"/>
      <c r="F526" s="173"/>
      <c r="G526" s="172"/>
    </row>
    <row r="527">
      <c r="A527" s="172"/>
      <c r="B527" s="288"/>
      <c r="C527" s="171"/>
      <c r="D527" s="171"/>
      <c r="E527" s="172"/>
      <c r="F527" s="173"/>
      <c r="G527" s="172"/>
    </row>
    <row r="528">
      <c r="A528" s="172"/>
      <c r="B528" s="288"/>
      <c r="C528" s="171"/>
      <c r="D528" s="171"/>
      <c r="E528" s="172"/>
      <c r="F528" s="173"/>
      <c r="G528" s="172"/>
    </row>
    <row r="529">
      <c r="A529" s="172"/>
      <c r="B529" s="288"/>
      <c r="C529" s="171"/>
      <c r="D529" s="171"/>
      <c r="E529" s="172"/>
      <c r="F529" s="173"/>
      <c r="G529" s="172"/>
    </row>
    <row r="530">
      <c r="A530" s="172"/>
      <c r="B530" s="288"/>
      <c r="C530" s="171"/>
      <c r="D530" s="171"/>
      <c r="E530" s="172"/>
      <c r="F530" s="173"/>
      <c r="G530" s="172"/>
    </row>
    <row r="531">
      <c r="A531" s="172"/>
      <c r="B531" s="288"/>
      <c r="C531" s="171"/>
      <c r="D531" s="171"/>
      <c r="E531" s="172"/>
      <c r="F531" s="173"/>
      <c r="G531" s="172"/>
    </row>
    <row r="532">
      <c r="A532" s="172"/>
      <c r="B532" s="288"/>
      <c r="C532" s="171"/>
      <c r="D532" s="171"/>
      <c r="E532" s="172"/>
      <c r="F532" s="173"/>
      <c r="G532" s="172"/>
    </row>
    <row r="533">
      <c r="A533" s="172"/>
      <c r="B533" s="288"/>
      <c r="C533" s="171"/>
      <c r="D533" s="171"/>
      <c r="E533" s="172"/>
      <c r="F533" s="173"/>
      <c r="G533" s="172"/>
    </row>
    <row r="534">
      <c r="A534" s="172"/>
      <c r="B534" s="288"/>
      <c r="C534" s="171"/>
      <c r="D534" s="171"/>
      <c r="E534" s="172"/>
      <c r="F534" s="173"/>
      <c r="G534" s="172"/>
    </row>
    <row r="535">
      <c r="A535" s="172"/>
      <c r="B535" s="288"/>
      <c r="C535" s="171"/>
      <c r="D535" s="171"/>
      <c r="E535" s="172"/>
      <c r="F535" s="173"/>
      <c r="G535" s="172"/>
    </row>
    <row r="536">
      <c r="A536" s="172"/>
      <c r="B536" s="288"/>
      <c r="C536" s="171"/>
      <c r="D536" s="171"/>
      <c r="E536" s="172"/>
      <c r="F536" s="173"/>
      <c r="G536" s="172"/>
    </row>
    <row r="537">
      <c r="A537" s="172"/>
      <c r="B537" s="288"/>
      <c r="C537" s="171"/>
      <c r="D537" s="171"/>
      <c r="E537" s="172"/>
      <c r="F537" s="173"/>
      <c r="G537" s="172"/>
    </row>
    <row r="538">
      <c r="A538" s="172"/>
      <c r="B538" s="288"/>
      <c r="C538" s="171"/>
      <c r="D538" s="171"/>
      <c r="E538" s="172"/>
      <c r="F538" s="173"/>
      <c r="G538" s="172"/>
    </row>
    <row r="539">
      <c r="A539" s="172"/>
      <c r="B539" s="288"/>
      <c r="C539" s="171"/>
      <c r="D539" s="171"/>
      <c r="E539" s="172"/>
      <c r="F539" s="173"/>
      <c r="G539" s="172"/>
    </row>
    <row r="540">
      <c r="A540" s="172"/>
      <c r="B540" s="288"/>
      <c r="C540" s="171"/>
      <c r="D540" s="171"/>
      <c r="E540" s="172"/>
      <c r="F540" s="173"/>
      <c r="G540" s="172"/>
    </row>
    <row r="541">
      <c r="A541" s="172"/>
      <c r="B541" s="288"/>
      <c r="C541" s="171"/>
      <c r="D541" s="171"/>
      <c r="E541" s="172"/>
      <c r="F541" s="173"/>
      <c r="G541" s="172"/>
    </row>
    <row r="542">
      <c r="A542" s="172"/>
      <c r="B542" s="288"/>
      <c r="C542" s="171"/>
      <c r="D542" s="171"/>
      <c r="E542" s="172"/>
      <c r="F542" s="173"/>
      <c r="G542" s="172"/>
    </row>
    <row r="543">
      <c r="A543" s="172"/>
      <c r="B543" s="288"/>
      <c r="C543" s="171"/>
      <c r="D543" s="171"/>
      <c r="E543" s="172"/>
      <c r="F543" s="173"/>
      <c r="G543" s="172"/>
    </row>
    <row r="544">
      <c r="A544" s="172"/>
      <c r="B544" s="288"/>
      <c r="C544" s="171"/>
      <c r="D544" s="171"/>
      <c r="E544" s="172"/>
      <c r="F544" s="173"/>
      <c r="G544" s="172"/>
    </row>
    <row r="545">
      <c r="A545" s="172"/>
      <c r="B545" s="288"/>
      <c r="C545" s="171"/>
      <c r="D545" s="171"/>
      <c r="E545" s="172"/>
      <c r="F545" s="173"/>
      <c r="G545" s="172"/>
    </row>
    <row r="546">
      <c r="A546" s="172"/>
      <c r="B546" s="288"/>
      <c r="C546" s="171"/>
      <c r="D546" s="171"/>
      <c r="E546" s="172"/>
      <c r="F546" s="173"/>
      <c r="G546" s="172"/>
    </row>
    <row r="547">
      <c r="A547" s="172"/>
      <c r="B547" s="288"/>
      <c r="C547" s="171"/>
      <c r="D547" s="171"/>
      <c r="E547" s="172"/>
      <c r="F547" s="173"/>
      <c r="G547" s="172"/>
    </row>
    <row r="548">
      <c r="A548" s="172"/>
      <c r="B548" s="288"/>
      <c r="C548" s="171"/>
      <c r="D548" s="171"/>
      <c r="E548" s="172"/>
      <c r="F548" s="173"/>
      <c r="G548" s="172"/>
    </row>
    <row r="549">
      <c r="A549" s="172"/>
      <c r="B549" s="288"/>
      <c r="C549" s="171"/>
      <c r="D549" s="171"/>
      <c r="E549" s="172"/>
      <c r="F549" s="173"/>
      <c r="G549" s="172"/>
    </row>
    <row r="550">
      <c r="A550" s="172"/>
      <c r="B550" s="288"/>
      <c r="C550" s="171"/>
      <c r="D550" s="171"/>
      <c r="E550" s="172"/>
      <c r="F550" s="173"/>
      <c r="G550" s="172"/>
    </row>
    <row r="551">
      <c r="A551" s="172"/>
      <c r="B551" s="288"/>
      <c r="C551" s="171"/>
      <c r="D551" s="171"/>
      <c r="E551" s="172"/>
      <c r="F551" s="173"/>
      <c r="G551" s="172"/>
    </row>
    <row r="552">
      <c r="A552" s="172"/>
      <c r="B552" s="288"/>
      <c r="C552" s="171"/>
      <c r="D552" s="171"/>
      <c r="E552" s="172"/>
      <c r="F552" s="173"/>
      <c r="G552" s="172"/>
    </row>
    <row r="553">
      <c r="A553" s="172"/>
      <c r="B553" s="288"/>
      <c r="C553" s="171"/>
      <c r="D553" s="171"/>
      <c r="E553" s="172"/>
      <c r="F553" s="173"/>
      <c r="G553" s="172"/>
    </row>
    <row r="554">
      <c r="A554" s="172"/>
      <c r="B554" s="288"/>
      <c r="C554" s="171"/>
      <c r="D554" s="171"/>
      <c r="E554" s="172"/>
      <c r="F554" s="173"/>
      <c r="G554" s="172"/>
    </row>
    <row r="555">
      <c r="A555" s="172"/>
      <c r="B555" s="288"/>
      <c r="C555" s="171"/>
      <c r="D555" s="171"/>
      <c r="E555" s="172"/>
      <c r="F555" s="173"/>
      <c r="G555" s="172"/>
    </row>
    <row r="556">
      <c r="A556" s="172"/>
      <c r="B556" s="288"/>
      <c r="C556" s="171"/>
      <c r="D556" s="171"/>
      <c r="E556" s="172"/>
      <c r="F556" s="173"/>
      <c r="G556" s="172"/>
    </row>
    <row r="557">
      <c r="A557" s="172"/>
      <c r="B557" s="288"/>
      <c r="C557" s="171"/>
      <c r="D557" s="171"/>
      <c r="E557" s="172"/>
      <c r="F557" s="173"/>
      <c r="G557" s="172"/>
    </row>
    <row r="558">
      <c r="A558" s="172"/>
      <c r="B558" s="288"/>
      <c r="C558" s="171"/>
      <c r="D558" s="171"/>
      <c r="E558" s="172"/>
      <c r="F558" s="173"/>
      <c r="G558" s="172"/>
    </row>
    <row r="559">
      <c r="A559" s="172"/>
      <c r="B559" s="288"/>
      <c r="C559" s="171"/>
      <c r="D559" s="171"/>
      <c r="E559" s="172"/>
      <c r="F559" s="173"/>
      <c r="G559" s="172"/>
    </row>
    <row r="560">
      <c r="A560" s="172"/>
      <c r="B560" s="288"/>
      <c r="C560" s="171"/>
      <c r="D560" s="171"/>
      <c r="E560" s="172"/>
      <c r="F560" s="173"/>
      <c r="G560" s="172"/>
    </row>
    <row r="561">
      <c r="A561" s="172"/>
      <c r="B561" s="288"/>
      <c r="C561" s="171"/>
      <c r="D561" s="171"/>
      <c r="E561" s="172"/>
      <c r="F561" s="173"/>
      <c r="G561" s="172"/>
    </row>
    <row r="562">
      <c r="A562" s="172"/>
      <c r="B562" s="288"/>
      <c r="C562" s="171"/>
      <c r="D562" s="171"/>
      <c r="E562" s="172"/>
      <c r="F562" s="173"/>
      <c r="G562" s="172"/>
    </row>
    <row r="563">
      <c r="A563" s="172"/>
      <c r="B563" s="288"/>
      <c r="C563" s="171"/>
      <c r="D563" s="171"/>
      <c r="E563" s="172"/>
      <c r="F563" s="173"/>
      <c r="G563" s="172"/>
    </row>
    <row r="564">
      <c r="A564" s="172"/>
      <c r="B564" s="288"/>
      <c r="C564" s="171"/>
      <c r="D564" s="171"/>
      <c r="E564" s="172"/>
      <c r="F564" s="173"/>
      <c r="G564" s="172"/>
    </row>
    <row r="565">
      <c r="A565" s="172"/>
      <c r="B565" s="288"/>
      <c r="C565" s="171"/>
      <c r="D565" s="171"/>
      <c r="E565" s="172"/>
      <c r="F565" s="173"/>
      <c r="G565" s="172"/>
    </row>
    <row r="566">
      <c r="A566" s="172"/>
      <c r="B566" s="288"/>
      <c r="C566" s="171"/>
      <c r="D566" s="171"/>
      <c r="E566" s="172"/>
      <c r="F566" s="173"/>
      <c r="G566" s="172"/>
    </row>
    <row r="567">
      <c r="A567" s="172"/>
      <c r="B567" s="288"/>
      <c r="C567" s="171"/>
      <c r="D567" s="171"/>
      <c r="E567" s="172"/>
      <c r="F567" s="173"/>
      <c r="G567" s="172"/>
    </row>
    <row r="568">
      <c r="A568" s="172"/>
      <c r="B568" s="288"/>
      <c r="C568" s="171"/>
      <c r="D568" s="171"/>
      <c r="E568" s="172"/>
      <c r="F568" s="173"/>
      <c r="G568" s="172"/>
    </row>
    <row r="569">
      <c r="A569" s="172"/>
      <c r="B569" s="288"/>
      <c r="C569" s="171"/>
      <c r="D569" s="171"/>
      <c r="E569" s="172"/>
      <c r="F569" s="173"/>
      <c r="G569" s="172"/>
    </row>
    <row r="570">
      <c r="A570" s="172"/>
      <c r="B570" s="288"/>
      <c r="C570" s="171"/>
      <c r="D570" s="171"/>
      <c r="E570" s="172"/>
      <c r="F570" s="173"/>
      <c r="G570" s="172"/>
    </row>
    <row r="571">
      <c r="A571" s="172"/>
      <c r="B571" s="288"/>
      <c r="C571" s="171"/>
      <c r="D571" s="171"/>
      <c r="E571" s="172"/>
      <c r="F571" s="173"/>
      <c r="G571" s="172"/>
    </row>
    <row r="572">
      <c r="A572" s="172"/>
      <c r="B572" s="288"/>
      <c r="C572" s="171"/>
      <c r="D572" s="171"/>
      <c r="E572" s="172"/>
      <c r="F572" s="173"/>
      <c r="G572" s="172"/>
    </row>
    <row r="573">
      <c r="A573" s="172"/>
      <c r="B573" s="288"/>
      <c r="C573" s="171"/>
      <c r="D573" s="171"/>
      <c r="E573" s="172"/>
      <c r="F573" s="173"/>
      <c r="G573" s="172"/>
    </row>
    <row r="574">
      <c r="A574" s="172"/>
      <c r="B574" s="288"/>
      <c r="C574" s="171"/>
      <c r="D574" s="171"/>
      <c r="E574" s="172"/>
      <c r="F574" s="173"/>
      <c r="G574" s="172"/>
    </row>
    <row r="575">
      <c r="A575" s="172"/>
      <c r="B575" s="288"/>
      <c r="C575" s="171"/>
      <c r="D575" s="171"/>
      <c r="E575" s="172"/>
      <c r="F575" s="173"/>
      <c r="G575" s="172"/>
    </row>
    <row r="576">
      <c r="A576" s="172"/>
      <c r="B576" s="288"/>
      <c r="C576" s="171"/>
      <c r="D576" s="171"/>
      <c r="E576" s="172"/>
      <c r="F576" s="173"/>
      <c r="G576" s="172"/>
    </row>
    <row r="577">
      <c r="A577" s="172"/>
      <c r="B577" s="288"/>
      <c r="C577" s="171"/>
      <c r="D577" s="171"/>
      <c r="E577" s="172"/>
      <c r="F577" s="173"/>
      <c r="G577" s="172"/>
    </row>
    <row r="578">
      <c r="A578" s="172"/>
      <c r="B578" s="288"/>
      <c r="C578" s="171"/>
      <c r="D578" s="171"/>
      <c r="E578" s="172"/>
      <c r="F578" s="173"/>
      <c r="G578" s="172"/>
    </row>
    <row r="579">
      <c r="A579" s="172"/>
      <c r="B579" s="288"/>
      <c r="C579" s="171"/>
      <c r="D579" s="171"/>
      <c r="E579" s="172"/>
      <c r="F579" s="173"/>
      <c r="G579" s="172"/>
    </row>
    <row r="580">
      <c r="A580" s="172"/>
      <c r="B580" s="288"/>
      <c r="C580" s="171"/>
      <c r="D580" s="171"/>
      <c r="E580" s="172"/>
      <c r="F580" s="173"/>
      <c r="G580" s="172"/>
    </row>
    <row r="581">
      <c r="A581" s="172"/>
      <c r="B581" s="288"/>
      <c r="C581" s="171"/>
      <c r="D581" s="171"/>
      <c r="E581" s="172"/>
      <c r="F581" s="173"/>
      <c r="G581" s="172"/>
    </row>
    <row r="582">
      <c r="A582" s="172"/>
      <c r="B582" s="288"/>
      <c r="C582" s="171"/>
      <c r="D582" s="171"/>
      <c r="E582" s="172"/>
      <c r="F582" s="173"/>
      <c r="G582" s="172"/>
    </row>
    <row r="583">
      <c r="A583" s="172"/>
      <c r="B583" s="288"/>
      <c r="C583" s="171"/>
      <c r="D583" s="171"/>
      <c r="E583" s="172"/>
      <c r="F583" s="173"/>
      <c r="G583" s="172"/>
    </row>
    <row r="584">
      <c r="A584" s="172"/>
      <c r="B584" s="288"/>
      <c r="C584" s="171"/>
      <c r="D584" s="171"/>
      <c r="E584" s="172"/>
      <c r="F584" s="173"/>
      <c r="G584" s="172"/>
    </row>
    <row r="585">
      <c r="A585" s="172"/>
      <c r="B585" s="288"/>
      <c r="C585" s="171"/>
      <c r="D585" s="171"/>
      <c r="E585" s="172"/>
      <c r="F585" s="173"/>
      <c r="G585" s="172"/>
    </row>
    <row r="586">
      <c r="A586" s="172"/>
      <c r="B586" s="288"/>
      <c r="C586" s="171"/>
      <c r="D586" s="171"/>
      <c r="E586" s="172"/>
      <c r="F586" s="173"/>
      <c r="G586" s="172"/>
    </row>
    <row r="587">
      <c r="A587" s="172"/>
      <c r="B587" s="288"/>
      <c r="C587" s="171"/>
      <c r="D587" s="171"/>
      <c r="E587" s="172"/>
      <c r="F587" s="173"/>
      <c r="G587" s="172"/>
    </row>
    <row r="588">
      <c r="A588" s="172"/>
      <c r="B588" s="288"/>
      <c r="C588" s="171"/>
      <c r="D588" s="171"/>
      <c r="E588" s="172"/>
      <c r="F588" s="173"/>
      <c r="G588" s="172"/>
    </row>
    <row r="589">
      <c r="A589" s="172"/>
      <c r="B589" s="288"/>
      <c r="C589" s="171"/>
      <c r="D589" s="171"/>
      <c r="E589" s="172"/>
      <c r="F589" s="173"/>
      <c r="G589" s="172"/>
    </row>
    <row r="590">
      <c r="A590" s="172"/>
      <c r="B590" s="288"/>
      <c r="C590" s="171"/>
      <c r="D590" s="171"/>
      <c r="E590" s="172"/>
      <c r="F590" s="173"/>
      <c r="G590" s="172"/>
    </row>
    <row r="591">
      <c r="A591" s="172"/>
      <c r="B591" s="288"/>
      <c r="C591" s="171"/>
      <c r="D591" s="171"/>
      <c r="E591" s="172"/>
      <c r="F591" s="173"/>
      <c r="G591" s="172"/>
    </row>
    <row r="592">
      <c r="A592" s="172"/>
      <c r="B592" s="288"/>
      <c r="C592" s="171"/>
      <c r="D592" s="171"/>
      <c r="E592" s="172"/>
      <c r="F592" s="173"/>
      <c r="G592" s="172"/>
    </row>
    <row r="593">
      <c r="A593" s="172"/>
      <c r="B593" s="288"/>
      <c r="C593" s="171"/>
      <c r="D593" s="171"/>
      <c r="E593" s="172"/>
      <c r="F593" s="173"/>
      <c r="G593" s="172"/>
    </row>
    <row r="594">
      <c r="A594" s="172"/>
      <c r="B594" s="288"/>
      <c r="C594" s="171"/>
      <c r="D594" s="171"/>
      <c r="E594" s="172"/>
      <c r="F594" s="173"/>
      <c r="G594" s="172"/>
    </row>
    <row r="595">
      <c r="A595" s="172"/>
      <c r="B595" s="288"/>
      <c r="C595" s="171"/>
      <c r="D595" s="171"/>
      <c r="E595" s="172"/>
      <c r="F595" s="173"/>
      <c r="G595" s="172"/>
    </row>
    <row r="596">
      <c r="A596" s="172"/>
      <c r="B596" s="288"/>
      <c r="C596" s="171"/>
      <c r="D596" s="171"/>
      <c r="E596" s="172"/>
      <c r="F596" s="173"/>
      <c r="G596" s="172"/>
    </row>
    <row r="597">
      <c r="A597" s="172"/>
      <c r="B597" s="288"/>
      <c r="C597" s="171"/>
      <c r="D597" s="171"/>
      <c r="E597" s="172"/>
      <c r="F597" s="173"/>
      <c r="G597" s="172"/>
    </row>
    <row r="598">
      <c r="A598" s="172"/>
      <c r="B598" s="288"/>
      <c r="C598" s="171"/>
      <c r="D598" s="171"/>
      <c r="E598" s="172"/>
      <c r="F598" s="173"/>
      <c r="G598" s="172"/>
    </row>
    <row r="599">
      <c r="A599" s="172"/>
      <c r="B599" s="288"/>
      <c r="C599" s="171"/>
      <c r="D599" s="171"/>
      <c r="E599" s="172"/>
      <c r="F599" s="173"/>
      <c r="G599" s="172"/>
    </row>
    <row r="600">
      <c r="A600" s="172"/>
      <c r="B600" s="288"/>
      <c r="C600" s="171"/>
      <c r="D600" s="171"/>
      <c r="E600" s="172"/>
      <c r="F600" s="173"/>
      <c r="G600" s="172"/>
    </row>
    <row r="601">
      <c r="A601" s="172"/>
      <c r="B601" s="288"/>
      <c r="C601" s="171"/>
      <c r="D601" s="171"/>
      <c r="E601" s="172"/>
      <c r="F601" s="173"/>
      <c r="G601" s="172"/>
    </row>
    <row r="602">
      <c r="A602" s="172"/>
      <c r="B602" s="288"/>
      <c r="C602" s="171"/>
      <c r="D602" s="171"/>
      <c r="E602" s="172"/>
      <c r="F602" s="173"/>
      <c r="G602" s="172"/>
    </row>
    <row r="603">
      <c r="A603" s="172"/>
      <c r="B603" s="288"/>
      <c r="C603" s="171"/>
      <c r="D603" s="171"/>
      <c r="E603" s="172"/>
      <c r="F603" s="173"/>
      <c r="G603" s="172"/>
    </row>
    <row r="604">
      <c r="A604" s="172"/>
      <c r="B604" s="288"/>
      <c r="C604" s="171"/>
      <c r="D604" s="171"/>
      <c r="E604" s="172"/>
      <c r="F604" s="173"/>
      <c r="G604" s="172"/>
    </row>
    <row r="605">
      <c r="A605" s="172"/>
      <c r="B605" s="288"/>
      <c r="C605" s="171"/>
      <c r="D605" s="171"/>
      <c r="E605" s="172"/>
      <c r="F605" s="173"/>
      <c r="G605" s="172"/>
    </row>
    <row r="606">
      <c r="A606" s="172"/>
      <c r="B606" s="288"/>
      <c r="C606" s="171"/>
      <c r="D606" s="171"/>
      <c r="E606" s="172"/>
      <c r="F606" s="173"/>
      <c r="G606" s="172"/>
    </row>
    <row r="607">
      <c r="A607" s="172"/>
      <c r="B607" s="288"/>
      <c r="C607" s="171"/>
      <c r="D607" s="171"/>
      <c r="E607" s="172"/>
      <c r="F607" s="173"/>
      <c r="G607" s="172"/>
    </row>
    <row r="608">
      <c r="A608" s="172"/>
      <c r="B608" s="288"/>
      <c r="C608" s="171"/>
      <c r="D608" s="171"/>
      <c r="E608" s="172"/>
      <c r="F608" s="173"/>
      <c r="G608" s="172"/>
    </row>
    <row r="609">
      <c r="A609" s="172"/>
      <c r="B609" s="288"/>
      <c r="C609" s="171"/>
      <c r="D609" s="171"/>
      <c r="E609" s="172"/>
      <c r="F609" s="173"/>
      <c r="G609" s="172"/>
    </row>
    <row r="610">
      <c r="A610" s="172"/>
      <c r="B610" s="288"/>
      <c r="C610" s="171"/>
      <c r="D610" s="171"/>
      <c r="E610" s="172"/>
      <c r="F610" s="173"/>
      <c r="G610" s="172"/>
    </row>
    <row r="611">
      <c r="A611" s="172"/>
      <c r="B611" s="288"/>
      <c r="C611" s="171"/>
      <c r="D611" s="171"/>
      <c r="E611" s="172"/>
      <c r="F611" s="173"/>
      <c r="G611" s="172"/>
    </row>
    <row r="612">
      <c r="A612" s="172"/>
      <c r="B612" s="288"/>
      <c r="C612" s="171"/>
      <c r="D612" s="171"/>
      <c r="E612" s="172"/>
      <c r="F612" s="173"/>
      <c r="G612" s="172"/>
    </row>
    <row r="613">
      <c r="A613" s="172"/>
      <c r="B613" s="288"/>
      <c r="C613" s="171"/>
      <c r="D613" s="171"/>
      <c r="E613" s="172"/>
      <c r="F613" s="173"/>
      <c r="G613" s="172"/>
    </row>
    <row r="614">
      <c r="A614" s="172"/>
      <c r="B614" s="288"/>
      <c r="C614" s="171"/>
      <c r="D614" s="171"/>
      <c r="E614" s="172"/>
      <c r="F614" s="173"/>
      <c r="G614" s="172"/>
    </row>
    <row r="615">
      <c r="A615" s="172"/>
      <c r="B615" s="288"/>
      <c r="C615" s="171"/>
      <c r="D615" s="171"/>
      <c r="E615" s="172"/>
      <c r="F615" s="173"/>
      <c r="G615" s="172"/>
    </row>
    <row r="616">
      <c r="A616" s="172"/>
      <c r="B616" s="288"/>
      <c r="C616" s="171"/>
      <c r="D616" s="171"/>
      <c r="E616" s="172"/>
      <c r="F616" s="173"/>
      <c r="G616" s="172"/>
    </row>
    <row r="617">
      <c r="A617" s="172"/>
      <c r="B617" s="288"/>
      <c r="C617" s="171"/>
      <c r="D617" s="171"/>
      <c r="E617" s="172"/>
      <c r="F617" s="173"/>
      <c r="G617" s="172"/>
    </row>
    <row r="618">
      <c r="A618" s="172"/>
      <c r="B618" s="288"/>
      <c r="C618" s="171"/>
      <c r="D618" s="171"/>
      <c r="E618" s="172"/>
      <c r="F618" s="173"/>
      <c r="G618" s="172"/>
    </row>
    <row r="619">
      <c r="A619" s="172"/>
      <c r="B619" s="288"/>
      <c r="C619" s="171"/>
      <c r="D619" s="171"/>
      <c r="E619" s="172"/>
      <c r="F619" s="173"/>
      <c r="G619" s="172"/>
    </row>
    <row r="620">
      <c r="A620" s="172"/>
      <c r="B620" s="288"/>
      <c r="C620" s="171"/>
      <c r="D620" s="171"/>
      <c r="E620" s="172"/>
      <c r="F620" s="173"/>
      <c r="G620" s="172"/>
    </row>
    <row r="621">
      <c r="A621" s="172"/>
      <c r="B621" s="288"/>
      <c r="C621" s="171"/>
      <c r="D621" s="171"/>
      <c r="E621" s="172"/>
      <c r="F621" s="173"/>
      <c r="G621" s="172"/>
    </row>
    <row r="622">
      <c r="A622" s="172"/>
      <c r="B622" s="288"/>
      <c r="C622" s="171"/>
      <c r="D622" s="171"/>
      <c r="E622" s="172"/>
      <c r="F622" s="173"/>
      <c r="G622" s="172"/>
    </row>
    <row r="623">
      <c r="A623" s="172"/>
      <c r="B623" s="288"/>
      <c r="C623" s="171"/>
      <c r="D623" s="171"/>
      <c r="E623" s="172"/>
      <c r="F623" s="173"/>
      <c r="G623" s="172"/>
    </row>
    <row r="624">
      <c r="A624" s="172"/>
      <c r="B624" s="288"/>
      <c r="C624" s="171"/>
      <c r="D624" s="171"/>
      <c r="E624" s="172"/>
      <c r="F624" s="173"/>
      <c r="G624" s="172"/>
    </row>
    <row r="625">
      <c r="A625" s="172"/>
      <c r="B625" s="288"/>
      <c r="C625" s="171"/>
      <c r="D625" s="171"/>
      <c r="E625" s="172"/>
      <c r="F625" s="173"/>
      <c r="G625" s="172"/>
    </row>
    <row r="626">
      <c r="A626" s="172"/>
      <c r="B626" s="288"/>
      <c r="C626" s="171"/>
      <c r="D626" s="171"/>
      <c r="E626" s="172"/>
      <c r="F626" s="173"/>
      <c r="G626" s="172"/>
    </row>
    <row r="627">
      <c r="A627" s="172"/>
      <c r="B627" s="288"/>
      <c r="C627" s="171"/>
      <c r="D627" s="171"/>
      <c r="E627" s="172"/>
      <c r="F627" s="173"/>
      <c r="G627" s="172"/>
    </row>
    <row r="628">
      <c r="A628" s="172"/>
      <c r="B628" s="288"/>
      <c r="C628" s="171"/>
      <c r="D628" s="171"/>
      <c r="E628" s="172"/>
      <c r="F628" s="173"/>
      <c r="G628" s="172"/>
    </row>
    <row r="629">
      <c r="A629" s="172"/>
      <c r="B629" s="288"/>
      <c r="C629" s="171"/>
      <c r="D629" s="171"/>
      <c r="E629" s="172"/>
      <c r="F629" s="173"/>
      <c r="G629" s="172"/>
    </row>
    <row r="630">
      <c r="A630" s="172"/>
      <c r="B630" s="288"/>
      <c r="C630" s="171"/>
      <c r="D630" s="171"/>
      <c r="E630" s="172"/>
      <c r="F630" s="173"/>
      <c r="G630" s="172"/>
    </row>
    <row r="631">
      <c r="A631" s="172"/>
      <c r="B631" s="288"/>
      <c r="C631" s="171"/>
      <c r="D631" s="171"/>
      <c r="E631" s="172"/>
      <c r="F631" s="173"/>
      <c r="G631" s="172"/>
    </row>
    <row r="632">
      <c r="A632" s="172"/>
      <c r="B632" s="288"/>
      <c r="C632" s="171"/>
      <c r="D632" s="171"/>
      <c r="E632" s="172"/>
      <c r="F632" s="173"/>
      <c r="G632" s="172"/>
    </row>
    <row r="633">
      <c r="A633" s="172"/>
      <c r="B633" s="288"/>
      <c r="C633" s="171"/>
      <c r="D633" s="171"/>
      <c r="E633" s="172"/>
      <c r="F633" s="173"/>
      <c r="G633" s="172"/>
    </row>
    <row r="634">
      <c r="A634" s="172"/>
      <c r="B634" s="288"/>
      <c r="C634" s="171"/>
      <c r="D634" s="171"/>
      <c r="E634" s="172"/>
      <c r="F634" s="173"/>
      <c r="G634" s="172"/>
    </row>
    <row r="635">
      <c r="A635" s="172"/>
      <c r="B635" s="288"/>
      <c r="C635" s="171"/>
      <c r="D635" s="171"/>
      <c r="E635" s="172"/>
      <c r="F635" s="173"/>
      <c r="G635" s="172"/>
    </row>
    <row r="636">
      <c r="A636" s="172"/>
      <c r="B636" s="288"/>
      <c r="C636" s="171"/>
      <c r="D636" s="171"/>
      <c r="E636" s="172"/>
      <c r="F636" s="173"/>
      <c r="G636" s="172"/>
    </row>
    <row r="637">
      <c r="A637" s="172"/>
      <c r="B637" s="288"/>
      <c r="C637" s="171"/>
      <c r="D637" s="171"/>
      <c r="E637" s="172"/>
      <c r="F637" s="173"/>
      <c r="G637" s="172"/>
    </row>
    <row r="638">
      <c r="A638" s="172"/>
      <c r="B638" s="288"/>
      <c r="C638" s="171"/>
      <c r="D638" s="171"/>
      <c r="E638" s="172"/>
      <c r="F638" s="173"/>
      <c r="G638" s="172"/>
    </row>
    <row r="639">
      <c r="A639" s="172"/>
      <c r="B639" s="288"/>
      <c r="C639" s="171"/>
      <c r="D639" s="171"/>
      <c r="E639" s="172"/>
      <c r="F639" s="173"/>
      <c r="G639" s="172"/>
    </row>
    <row r="640">
      <c r="A640" s="172"/>
      <c r="B640" s="288"/>
      <c r="C640" s="171"/>
      <c r="D640" s="171"/>
      <c r="E640" s="172"/>
      <c r="F640" s="173"/>
      <c r="G640" s="172"/>
    </row>
    <row r="641">
      <c r="A641" s="172"/>
      <c r="B641" s="288"/>
      <c r="C641" s="171"/>
      <c r="D641" s="171"/>
      <c r="E641" s="172"/>
      <c r="F641" s="173"/>
      <c r="G641" s="172"/>
    </row>
    <row r="642">
      <c r="A642" s="172"/>
      <c r="B642" s="288"/>
      <c r="C642" s="171"/>
      <c r="D642" s="171"/>
      <c r="E642" s="172"/>
      <c r="F642" s="173"/>
      <c r="G642" s="172"/>
    </row>
    <row r="643">
      <c r="A643" s="172"/>
      <c r="B643" s="288"/>
      <c r="C643" s="171"/>
      <c r="D643" s="171"/>
      <c r="E643" s="172"/>
      <c r="F643" s="173"/>
      <c r="G643" s="172"/>
    </row>
    <row r="644">
      <c r="A644" s="172"/>
      <c r="B644" s="288"/>
      <c r="C644" s="171"/>
      <c r="D644" s="171"/>
      <c r="E644" s="172"/>
      <c r="F644" s="173"/>
      <c r="G644" s="172"/>
    </row>
    <row r="645">
      <c r="A645" s="172"/>
      <c r="B645" s="288"/>
      <c r="C645" s="171"/>
      <c r="D645" s="171"/>
      <c r="E645" s="172"/>
      <c r="F645" s="173"/>
      <c r="G645" s="172"/>
    </row>
    <row r="646">
      <c r="A646" s="172"/>
      <c r="B646" s="288"/>
      <c r="C646" s="171"/>
      <c r="D646" s="171"/>
      <c r="E646" s="172"/>
      <c r="F646" s="173"/>
      <c r="G646" s="172"/>
    </row>
    <row r="647">
      <c r="A647" s="172"/>
      <c r="B647" s="288"/>
      <c r="C647" s="171"/>
      <c r="D647" s="171"/>
      <c r="E647" s="172"/>
      <c r="F647" s="173"/>
      <c r="G647" s="172"/>
    </row>
    <row r="648">
      <c r="A648" s="172"/>
      <c r="B648" s="288"/>
      <c r="C648" s="171"/>
      <c r="D648" s="171"/>
      <c r="E648" s="172"/>
      <c r="F648" s="173"/>
      <c r="G648" s="172"/>
    </row>
    <row r="649">
      <c r="A649" s="172"/>
      <c r="B649" s="288"/>
      <c r="C649" s="171"/>
      <c r="D649" s="171"/>
      <c r="E649" s="172"/>
      <c r="F649" s="173"/>
      <c r="G649" s="172"/>
    </row>
    <row r="650">
      <c r="A650" s="172"/>
      <c r="B650" s="288"/>
      <c r="C650" s="171"/>
      <c r="D650" s="171"/>
      <c r="E650" s="172"/>
      <c r="F650" s="173"/>
      <c r="G650" s="172"/>
    </row>
    <row r="651">
      <c r="A651" s="172"/>
      <c r="B651" s="288"/>
      <c r="C651" s="171"/>
      <c r="D651" s="171"/>
      <c r="E651" s="172"/>
      <c r="F651" s="173"/>
      <c r="G651" s="172"/>
    </row>
    <row r="652">
      <c r="A652" s="172"/>
      <c r="B652" s="288"/>
      <c r="C652" s="171"/>
      <c r="D652" s="171"/>
      <c r="E652" s="172"/>
      <c r="F652" s="173"/>
      <c r="G652" s="172"/>
    </row>
    <row r="653">
      <c r="A653" s="172"/>
      <c r="B653" s="288"/>
      <c r="C653" s="171"/>
      <c r="D653" s="171"/>
      <c r="E653" s="172"/>
      <c r="F653" s="173"/>
      <c r="G653" s="172"/>
    </row>
    <row r="654">
      <c r="A654" s="172"/>
      <c r="B654" s="288"/>
      <c r="C654" s="171"/>
      <c r="D654" s="171"/>
      <c r="E654" s="172"/>
      <c r="F654" s="173"/>
      <c r="G654" s="172"/>
    </row>
    <row r="655">
      <c r="A655" s="172"/>
      <c r="B655" s="288"/>
      <c r="C655" s="171"/>
      <c r="D655" s="171"/>
      <c r="E655" s="172"/>
      <c r="F655" s="173"/>
      <c r="G655" s="172"/>
    </row>
    <row r="656">
      <c r="A656" s="172"/>
      <c r="B656" s="288"/>
      <c r="C656" s="171"/>
      <c r="D656" s="171"/>
      <c r="E656" s="172"/>
      <c r="F656" s="173"/>
      <c r="G656" s="172"/>
    </row>
    <row r="657">
      <c r="A657" s="172"/>
      <c r="B657" s="288"/>
      <c r="C657" s="171"/>
      <c r="D657" s="171"/>
      <c r="E657" s="172"/>
      <c r="F657" s="173"/>
      <c r="G657" s="172"/>
    </row>
    <row r="658">
      <c r="A658" s="172"/>
      <c r="B658" s="288"/>
      <c r="C658" s="171"/>
      <c r="D658" s="171"/>
      <c r="E658" s="172"/>
      <c r="F658" s="173"/>
      <c r="G658" s="172"/>
    </row>
    <row r="659">
      <c r="A659" s="172"/>
      <c r="B659" s="288"/>
      <c r="C659" s="171"/>
      <c r="D659" s="171"/>
      <c r="E659" s="172"/>
      <c r="F659" s="173"/>
      <c r="G659" s="172"/>
    </row>
    <row r="660">
      <c r="A660" s="172"/>
      <c r="B660" s="288"/>
      <c r="C660" s="171"/>
      <c r="D660" s="171"/>
      <c r="E660" s="172"/>
      <c r="F660" s="173"/>
      <c r="G660" s="172"/>
    </row>
    <row r="661">
      <c r="A661" s="172"/>
      <c r="B661" s="288"/>
      <c r="C661" s="171"/>
      <c r="D661" s="171"/>
      <c r="E661" s="172"/>
      <c r="F661" s="173"/>
      <c r="G661" s="172"/>
    </row>
    <row r="662">
      <c r="A662" s="172"/>
      <c r="B662" s="288"/>
      <c r="C662" s="171"/>
      <c r="D662" s="171"/>
      <c r="E662" s="172"/>
      <c r="F662" s="173"/>
      <c r="G662" s="172"/>
    </row>
    <row r="663">
      <c r="A663" s="172"/>
      <c r="B663" s="288"/>
      <c r="C663" s="171"/>
      <c r="D663" s="171"/>
      <c r="E663" s="172"/>
      <c r="F663" s="173"/>
      <c r="G663" s="172"/>
    </row>
    <row r="664">
      <c r="A664" s="172"/>
      <c r="B664" s="288"/>
      <c r="C664" s="171"/>
      <c r="D664" s="171"/>
      <c r="E664" s="172"/>
      <c r="F664" s="173"/>
      <c r="G664" s="172"/>
    </row>
    <row r="665">
      <c r="A665" s="172"/>
      <c r="B665" s="288"/>
      <c r="C665" s="171"/>
      <c r="D665" s="171"/>
      <c r="E665" s="172"/>
      <c r="F665" s="173"/>
      <c r="G665" s="172"/>
    </row>
    <row r="666">
      <c r="A666" s="172"/>
      <c r="B666" s="288"/>
      <c r="C666" s="171"/>
      <c r="D666" s="171"/>
      <c r="E666" s="172"/>
      <c r="F666" s="173"/>
      <c r="G666" s="172"/>
    </row>
    <row r="667">
      <c r="A667" s="172"/>
      <c r="B667" s="288"/>
      <c r="C667" s="171"/>
      <c r="D667" s="171"/>
      <c r="E667" s="172"/>
      <c r="F667" s="173"/>
      <c r="G667" s="172"/>
    </row>
    <row r="668">
      <c r="A668" s="172"/>
      <c r="B668" s="288"/>
      <c r="C668" s="171"/>
      <c r="D668" s="171"/>
      <c r="E668" s="172"/>
      <c r="F668" s="173"/>
      <c r="G668" s="172"/>
    </row>
    <row r="669">
      <c r="A669" s="172"/>
      <c r="B669" s="288"/>
      <c r="C669" s="171"/>
      <c r="D669" s="171"/>
      <c r="E669" s="172"/>
      <c r="F669" s="173"/>
      <c r="G669" s="172"/>
    </row>
    <row r="670">
      <c r="A670" s="172"/>
      <c r="B670" s="288"/>
      <c r="C670" s="171"/>
      <c r="D670" s="171"/>
      <c r="E670" s="172"/>
      <c r="F670" s="173"/>
      <c r="G670" s="172"/>
    </row>
    <row r="671">
      <c r="A671" s="172"/>
      <c r="B671" s="288"/>
      <c r="C671" s="171"/>
      <c r="D671" s="171"/>
      <c r="E671" s="172"/>
      <c r="F671" s="173"/>
      <c r="G671" s="172"/>
    </row>
    <row r="672">
      <c r="A672" s="172"/>
      <c r="B672" s="288"/>
      <c r="C672" s="171"/>
      <c r="D672" s="171"/>
      <c r="E672" s="172"/>
      <c r="F672" s="173"/>
      <c r="G672" s="172"/>
    </row>
    <row r="673">
      <c r="A673" s="172"/>
      <c r="B673" s="288"/>
      <c r="C673" s="171"/>
      <c r="D673" s="171"/>
      <c r="E673" s="172"/>
      <c r="F673" s="173"/>
      <c r="G673" s="172"/>
    </row>
    <row r="674">
      <c r="A674" s="172"/>
      <c r="B674" s="288"/>
      <c r="C674" s="171"/>
      <c r="D674" s="171"/>
      <c r="E674" s="172"/>
      <c r="F674" s="173"/>
      <c r="G674" s="172"/>
    </row>
    <row r="675">
      <c r="A675" s="172"/>
      <c r="B675" s="288"/>
      <c r="C675" s="171"/>
      <c r="D675" s="171"/>
      <c r="E675" s="172"/>
      <c r="F675" s="173"/>
      <c r="G675" s="172"/>
    </row>
    <row r="676">
      <c r="A676" s="172"/>
      <c r="B676" s="288"/>
      <c r="C676" s="171"/>
      <c r="D676" s="171"/>
      <c r="E676" s="172"/>
      <c r="F676" s="173"/>
      <c r="G676" s="172"/>
    </row>
    <row r="677">
      <c r="A677" s="172"/>
      <c r="B677" s="288"/>
      <c r="C677" s="171"/>
      <c r="D677" s="171"/>
      <c r="E677" s="172"/>
      <c r="F677" s="173"/>
      <c r="G677" s="172"/>
    </row>
    <row r="678">
      <c r="A678" s="172"/>
      <c r="B678" s="288"/>
      <c r="C678" s="171"/>
      <c r="D678" s="171"/>
      <c r="E678" s="172"/>
      <c r="F678" s="173"/>
      <c r="G678" s="172"/>
    </row>
    <row r="679">
      <c r="A679" s="172"/>
      <c r="B679" s="288"/>
      <c r="C679" s="171"/>
      <c r="D679" s="171"/>
      <c r="E679" s="172"/>
      <c r="F679" s="173"/>
      <c r="G679" s="172"/>
    </row>
    <row r="680">
      <c r="A680" s="172"/>
      <c r="B680" s="288"/>
      <c r="C680" s="171"/>
      <c r="D680" s="171"/>
      <c r="E680" s="172"/>
      <c r="F680" s="173"/>
      <c r="G680" s="172"/>
    </row>
    <row r="681">
      <c r="A681" s="172"/>
      <c r="B681" s="288"/>
      <c r="C681" s="171"/>
      <c r="D681" s="171"/>
      <c r="E681" s="172"/>
      <c r="F681" s="173"/>
      <c r="G681" s="172"/>
    </row>
    <row r="682">
      <c r="A682" s="172"/>
      <c r="B682" s="288"/>
      <c r="C682" s="171"/>
      <c r="D682" s="171"/>
      <c r="E682" s="172"/>
      <c r="F682" s="173"/>
      <c r="G682" s="172"/>
    </row>
    <row r="683">
      <c r="A683" s="172"/>
      <c r="B683" s="288"/>
      <c r="C683" s="171"/>
      <c r="D683" s="171"/>
      <c r="E683" s="172"/>
      <c r="F683" s="173"/>
      <c r="G683" s="172"/>
    </row>
    <row r="684">
      <c r="A684" s="172"/>
      <c r="B684" s="288"/>
      <c r="C684" s="171"/>
      <c r="D684" s="171"/>
      <c r="E684" s="172"/>
      <c r="F684" s="173"/>
      <c r="G684" s="172"/>
    </row>
    <row r="685">
      <c r="A685" s="172"/>
      <c r="B685" s="288"/>
      <c r="C685" s="171"/>
      <c r="D685" s="171"/>
      <c r="E685" s="172"/>
      <c r="F685" s="173"/>
      <c r="G685" s="172"/>
    </row>
    <row r="686">
      <c r="A686" s="172"/>
      <c r="B686" s="288"/>
      <c r="C686" s="171"/>
      <c r="D686" s="171"/>
      <c r="E686" s="172"/>
      <c r="F686" s="173"/>
      <c r="G686" s="172"/>
    </row>
    <row r="687">
      <c r="A687" s="172"/>
      <c r="B687" s="288"/>
      <c r="C687" s="171"/>
      <c r="D687" s="171"/>
      <c r="E687" s="172"/>
      <c r="F687" s="173"/>
      <c r="G687" s="172"/>
    </row>
    <row r="688">
      <c r="A688" s="172"/>
      <c r="B688" s="288"/>
      <c r="C688" s="171"/>
      <c r="D688" s="171"/>
      <c r="E688" s="172"/>
      <c r="F688" s="173"/>
      <c r="G688" s="172"/>
    </row>
    <row r="689">
      <c r="A689" s="172"/>
      <c r="B689" s="288"/>
      <c r="C689" s="171"/>
      <c r="D689" s="171"/>
      <c r="E689" s="172"/>
      <c r="F689" s="173"/>
      <c r="G689" s="172"/>
    </row>
    <row r="690">
      <c r="A690" s="172"/>
      <c r="B690" s="288"/>
      <c r="C690" s="171"/>
      <c r="D690" s="171"/>
      <c r="E690" s="172"/>
      <c r="F690" s="173"/>
      <c r="G690" s="172"/>
    </row>
    <row r="691">
      <c r="A691" s="172"/>
      <c r="B691" s="288"/>
      <c r="C691" s="171"/>
      <c r="D691" s="171"/>
      <c r="E691" s="172"/>
      <c r="F691" s="173"/>
      <c r="G691" s="172"/>
    </row>
    <row r="692">
      <c r="A692" s="172"/>
      <c r="B692" s="288"/>
      <c r="C692" s="171"/>
      <c r="D692" s="171"/>
      <c r="E692" s="172"/>
      <c r="F692" s="173"/>
      <c r="G692" s="172"/>
    </row>
    <row r="693">
      <c r="A693" s="172"/>
      <c r="B693" s="288"/>
      <c r="C693" s="171"/>
      <c r="D693" s="171"/>
      <c r="E693" s="172"/>
      <c r="F693" s="173"/>
      <c r="G693" s="172"/>
    </row>
    <row r="694">
      <c r="A694" s="172"/>
      <c r="B694" s="288"/>
      <c r="C694" s="171"/>
      <c r="D694" s="171"/>
      <c r="E694" s="172"/>
      <c r="F694" s="173"/>
      <c r="G694" s="172"/>
    </row>
    <row r="695">
      <c r="A695" s="172"/>
      <c r="B695" s="288"/>
      <c r="C695" s="171"/>
      <c r="D695" s="171"/>
      <c r="E695" s="172"/>
      <c r="F695" s="173"/>
      <c r="G695" s="172"/>
    </row>
    <row r="696">
      <c r="A696" s="172"/>
      <c r="B696" s="288"/>
      <c r="C696" s="171"/>
      <c r="D696" s="171"/>
      <c r="E696" s="172"/>
      <c r="F696" s="173"/>
      <c r="G696" s="172"/>
    </row>
    <row r="697">
      <c r="A697" s="172"/>
      <c r="B697" s="288"/>
      <c r="C697" s="171"/>
      <c r="D697" s="171"/>
      <c r="E697" s="172"/>
      <c r="F697" s="173"/>
      <c r="G697" s="172"/>
    </row>
    <row r="698">
      <c r="A698" s="172"/>
      <c r="B698" s="288"/>
      <c r="C698" s="171"/>
      <c r="D698" s="171"/>
      <c r="E698" s="172"/>
      <c r="F698" s="173"/>
      <c r="G698" s="172"/>
    </row>
    <row r="699">
      <c r="A699" s="172"/>
      <c r="B699" s="288"/>
      <c r="C699" s="171"/>
      <c r="D699" s="171"/>
      <c r="E699" s="172"/>
      <c r="F699" s="173"/>
      <c r="G699" s="172"/>
    </row>
    <row r="700">
      <c r="A700" s="172"/>
      <c r="B700" s="288"/>
      <c r="C700" s="171"/>
      <c r="D700" s="171"/>
      <c r="E700" s="172"/>
      <c r="F700" s="173"/>
      <c r="G700" s="172"/>
    </row>
    <row r="701">
      <c r="A701" s="172"/>
      <c r="B701" s="288"/>
      <c r="C701" s="171"/>
      <c r="D701" s="171"/>
      <c r="E701" s="172"/>
      <c r="F701" s="173"/>
      <c r="G701" s="172"/>
    </row>
    <row r="702">
      <c r="A702" s="172"/>
      <c r="B702" s="288"/>
      <c r="C702" s="171"/>
      <c r="D702" s="171"/>
      <c r="E702" s="172"/>
      <c r="F702" s="173"/>
      <c r="G702" s="172"/>
    </row>
    <row r="703">
      <c r="A703" s="172"/>
      <c r="B703" s="288"/>
      <c r="C703" s="171"/>
      <c r="D703" s="171"/>
      <c r="E703" s="172"/>
      <c r="F703" s="173"/>
      <c r="G703" s="172"/>
    </row>
    <row r="704">
      <c r="A704" s="172"/>
      <c r="B704" s="288"/>
      <c r="C704" s="171"/>
      <c r="D704" s="171"/>
      <c r="E704" s="172"/>
      <c r="F704" s="173"/>
      <c r="G704" s="172"/>
    </row>
    <row r="705">
      <c r="A705" s="172"/>
      <c r="B705" s="288"/>
      <c r="C705" s="171"/>
      <c r="D705" s="171"/>
      <c r="E705" s="172"/>
      <c r="F705" s="173"/>
      <c r="G705" s="172"/>
    </row>
    <row r="706">
      <c r="A706" s="172"/>
      <c r="B706" s="288"/>
      <c r="C706" s="171"/>
      <c r="D706" s="171"/>
      <c r="E706" s="172"/>
      <c r="F706" s="173"/>
      <c r="G706" s="172"/>
    </row>
    <row r="707">
      <c r="A707" s="172"/>
      <c r="B707" s="288"/>
      <c r="C707" s="171"/>
      <c r="D707" s="171"/>
      <c r="E707" s="172"/>
      <c r="F707" s="173"/>
      <c r="G707" s="172"/>
    </row>
    <row r="708">
      <c r="A708" s="172"/>
      <c r="B708" s="288"/>
      <c r="C708" s="171"/>
      <c r="D708" s="171"/>
      <c r="E708" s="172"/>
      <c r="F708" s="173"/>
      <c r="G708" s="172"/>
    </row>
    <row r="709">
      <c r="A709" s="172"/>
      <c r="B709" s="288"/>
      <c r="C709" s="171"/>
      <c r="D709" s="171"/>
      <c r="E709" s="172"/>
      <c r="F709" s="173"/>
      <c r="G709" s="172"/>
    </row>
    <row r="710">
      <c r="A710" s="172"/>
      <c r="B710" s="288"/>
      <c r="C710" s="171"/>
      <c r="D710" s="171"/>
      <c r="E710" s="172"/>
      <c r="F710" s="173"/>
      <c r="G710" s="172"/>
    </row>
    <row r="711">
      <c r="A711" s="172"/>
      <c r="B711" s="288"/>
      <c r="C711" s="171"/>
      <c r="D711" s="171"/>
      <c r="E711" s="172"/>
      <c r="F711" s="173"/>
      <c r="G711" s="172"/>
    </row>
    <row r="712">
      <c r="A712" s="172"/>
      <c r="B712" s="288"/>
      <c r="C712" s="171"/>
      <c r="D712" s="171"/>
      <c r="E712" s="172"/>
      <c r="F712" s="173"/>
      <c r="G712" s="172"/>
    </row>
    <row r="713">
      <c r="A713" s="172"/>
      <c r="B713" s="288"/>
      <c r="C713" s="171"/>
      <c r="D713" s="171"/>
      <c r="E713" s="172"/>
      <c r="F713" s="173"/>
      <c r="G713" s="172"/>
    </row>
    <row r="714">
      <c r="A714" s="172"/>
      <c r="B714" s="288"/>
      <c r="C714" s="171"/>
      <c r="D714" s="171"/>
      <c r="E714" s="172"/>
      <c r="F714" s="173"/>
      <c r="G714" s="172"/>
    </row>
    <row r="715">
      <c r="A715" s="172"/>
      <c r="B715" s="288"/>
      <c r="C715" s="171"/>
      <c r="D715" s="171"/>
      <c r="E715" s="172"/>
      <c r="F715" s="173"/>
      <c r="G715" s="172"/>
    </row>
    <row r="716">
      <c r="A716" s="172"/>
      <c r="B716" s="288"/>
      <c r="C716" s="171"/>
      <c r="D716" s="171"/>
      <c r="E716" s="172"/>
      <c r="F716" s="173"/>
      <c r="G716" s="172"/>
    </row>
    <row r="717">
      <c r="A717" s="172"/>
      <c r="B717" s="288"/>
      <c r="C717" s="171"/>
      <c r="D717" s="171"/>
      <c r="E717" s="172"/>
      <c r="F717" s="173"/>
      <c r="G717" s="172"/>
    </row>
    <row r="718">
      <c r="A718" s="172"/>
      <c r="B718" s="288"/>
      <c r="C718" s="171"/>
      <c r="D718" s="171"/>
      <c r="E718" s="172"/>
      <c r="F718" s="173"/>
      <c r="G718" s="172"/>
    </row>
    <row r="719">
      <c r="A719" s="172"/>
      <c r="B719" s="288"/>
      <c r="C719" s="171"/>
      <c r="D719" s="171"/>
      <c r="E719" s="172"/>
      <c r="F719" s="173"/>
      <c r="G719" s="172"/>
    </row>
    <row r="720">
      <c r="A720" s="172"/>
      <c r="B720" s="288"/>
      <c r="C720" s="171"/>
      <c r="D720" s="171"/>
      <c r="E720" s="172"/>
      <c r="F720" s="173"/>
      <c r="G720" s="172"/>
    </row>
    <row r="721">
      <c r="A721" s="172"/>
      <c r="B721" s="288"/>
      <c r="C721" s="171"/>
      <c r="D721" s="171"/>
      <c r="E721" s="172"/>
      <c r="F721" s="173"/>
      <c r="G721" s="172"/>
    </row>
    <row r="722">
      <c r="A722" s="172"/>
      <c r="B722" s="288"/>
      <c r="C722" s="171"/>
      <c r="D722" s="171"/>
      <c r="E722" s="172"/>
      <c r="F722" s="173"/>
      <c r="G722" s="172"/>
    </row>
    <row r="723">
      <c r="A723" s="172"/>
      <c r="B723" s="288"/>
      <c r="C723" s="171"/>
      <c r="D723" s="171"/>
      <c r="E723" s="172"/>
      <c r="F723" s="173"/>
      <c r="G723" s="172"/>
    </row>
    <row r="724">
      <c r="A724" s="172"/>
      <c r="B724" s="288"/>
      <c r="C724" s="171"/>
      <c r="D724" s="171"/>
      <c r="E724" s="172"/>
      <c r="F724" s="173"/>
      <c r="G724" s="172"/>
    </row>
    <row r="725">
      <c r="A725" s="172"/>
      <c r="B725" s="288"/>
      <c r="C725" s="171"/>
      <c r="D725" s="171"/>
      <c r="E725" s="172"/>
      <c r="F725" s="173"/>
      <c r="G725" s="172"/>
    </row>
    <row r="726">
      <c r="A726" s="172"/>
      <c r="B726" s="288"/>
      <c r="C726" s="171"/>
      <c r="D726" s="171"/>
      <c r="E726" s="172"/>
      <c r="F726" s="173"/>
      <c r="G726" s="172"/>
    </row>
    <row r="727">
      <c r="A727" s="172"/>
      <c r="B727" s="288"/>
      <c r="C727" s="171"/>
      <c r="D727" s="171"/>
      <c r="E727" s="172"/>
      <c r="F727" s="173"/>
      <c r="G727" s="172"/>
    </row>
    <row r="728">
      <c r="A728" s="172"/>
      <c r="B728" s="288"/>
      <c r="C728" s="171"/>
      <c r="D728" s="171"/>
      <c r="E728" s="172"/>
      <c r="F728" s="173"/>
      <c r="G728" s="172"/>
    </row>
    <row r="729">
      <c r="A729" s="172"/>
      <c r="B729" s="288"/>
      <c r="C729" s="171"/>
      <c r="D729" s="171"/>
      <c r="E729" s="172"/>
      <c r="F729" s="173"/>
      <c r="G729" s="172"/>
    </row>
    <row r="730">
      <c r="A730" s="172"/>
      <c r="B730" s="288"/>
      <c r="C730" s="171"/>
      <c r="D730" s="171"/>
      <c r="E730" s="172"/>
      <c r="F730" s="173"/>
      <c r="G730" s="172"/>
    </row>
    <row r="731">
      <c r="A731" s="172"/>
      <c r="B731" s="288"/>
      <c r="C731" s="171"/>
      <c r="D731" s="171"/>
      <c r="E731" s="172"/>
      <c r="F731" s="173"/>
      <c r="G731" s="172"/>
    </row>
    <row r="732">
      <c r="A732" s="172"/>
      <c r="B732" s="288"/>
      <c r="C732" s="171"/>
      <c r="D732" s="171"/>
      <c r="E732" s="172"/>
      <c r="F732" s="173"/>
      <c r="G732" s="172"/>
    </row>
    <row r="733">
      <c r="A733" s="172"/>
      <c r="B733" s="288"/>
      <c r="C733" s="171"/>
      <c r="D733" s="171"/>
      <c r="E733" s="172"/>
      <c r="F733" s="173"/>
      <c r="G733" s="172"/>
    </row>
    <row r="734">
      <c r="A734" s="172"/>
      <c r="B734" s="288"/>
      <c r="C734" s="171"/>
      <c r="D734" s="171"/>
      <c r="E734" s="172"/>
      <c r="F734" s="173"/>
      <c r="G734" s="172"/>
    </row>
    <row r="735">
      <c r="A735" s="172"/>
      <c r="B735" s="288"/>
      <c r="C735" s="171"/>
      <c r="D735" s="171"/>
      <c r="E735" s="172"/>
      <c r="F735" s="173"/>
      <c r="G735" s="172"/>
    </row>
    <row r="736">
      <c r="A736" s="172"/>
      <c r="B736" s="288"/>
      <c r="C736" s="171"/>
      <c r="D736" s="171"/>
      <c r="E736" s="172"/>
      <c r="F736" s="173"/>
      <c r="G736" s="172"/>
    </row>
    <row r="737">
      <c r="A737" s="172"/>
      <c r="B737" s="288"/>
      <c r="C737" s="171"/>
      <c r="D737" s="171"/>
      <c r="E737" s="172"/>
      <c r="F737" s="173"/>
      <c r="G737" s="172"/>
    </row>
    <row r="738">
      <c r="A738" s="172"/>
      <c r="B738" s="288"/>
      <c r="C738" s="171"/>
      <c r="D738" s="171"/>
      <c r="E738" s="172"/>
      <c r="F738" s="173"/>
      <c r="G738" s="172"/>
    </row>
    <row r="739">
      <c r="A739" s="172"/>
      <c r="B739" s="288"/>
      <c r="C739" s="171"/>
      <c r="D739" s="171"/>
      <c r="E739" s="172"/>
      <c r="F739" s="173"/>
      <c r="G739" s="172"/>
    </row>
    <row r="740">
      <c r="A740" s="172"/>
      <c r="B740" s="288"/>
      <c r="C740" s="171"/>
      <c r="D740" s="171"/>
      <c r="E740" s="172"/>
      <c r="F740" s="173"/>
      <c r="G740" s="172"/>
    </row>
    <row r="741">
      <c r="A741" s="172"/>
      <c r="B741" s="288"/>
      <c r="C741" s="171"/>
      <c r="D741" s="171"/>
      <c r="E741" s="172"/>
      <c r="F741" s="173"/>
      <c r="G741" s="172"/>
    </row>
    <row r="742">
      <c r="A742" s="172"/>
      <c r="B742" s="288"/>
      <c r="C742" s="171"/>
      <c r="D742" s="171"/>
      <c r="E742" s="172"/>
      <c r="F742" s="173"/>
      <c r="G742" s="172"/>
    </row>
    <row r="743">
      <c r="A743" s="172"/>
      <c r="B743" s="288"/>
      <c r="C743" s="171"/>
      <c r="D743" s="171"/>
      <c r="E743" s="172"/>
      <c r="F743" s="173"/>
      <c r="G743" s="172"/>
    </row>
    <row r="744">
      <c r="A744" s="172"/>
      <c r="B744" s="288"/>
      <c r="C744" s="171"/>
      <c r="D744" s="171"/>
      <c r="E744" s="172"/>
      <c r="F744" s="173"/>
      <c r="G744" s="172"/>
    </row>
    <row r="745">
      <c r="A745" s="172"/>
      <c r="B745" s="288"/>
      <c r="C745" s="171"/>
      <c r="D745" s="171"/>
      <c r="E745" s="172"/>
      <c r="F745" s="173"/>
      <c r="G745" s="172"/>
    </row>
    <row r="746">
      <c r="A746" s="172"/>
      <c r="B746" s="288"/>
      <c r="C746" s="171"/>
      <c r="D746" s="171"/>
      <c r="E746" s="172"/>
      <c r="F746" s="173"/>
      <c r="G746" s="172"/>
    </row>
    <row r="747">
      <c r="A747" s="172"/>
      <c r="B747" s="288"/>
      <c r="C747" s="171"/>
      <c r="D747" s="171"/>
      <c r="E747" s="172"/>
      <c r="F747" s="173"/>
      <c r="G747" s="172"/>
    </row>
    <row r="748">
      <c r="A748" s="172"/>
      <c r="B748" s="288"/>
      <c r="C748" s="171"/>
      <c r="D748" s="171"/>
      <c r="E748" s="172"/>
      <c r="F748" s="173"/>
      <c r="G748" s="172"/>
    </row>
    <row r="749">
      <c r="A749" s="172"/>
      <c r="B749" s="288"/>
      <c r="C749" s="171"/>
      <c r="D749" s="171"/>
      <c r="E749" s="172"/>
      <c r="F749" s="173"/>
      <c r="G749" s="172"/>
    </row>
    <row r="750">
      <c r="A750" s="172"/>
      <c r="B750" s="288"/>
      <c r="C750" s="171"/>
      <c r="D750" s="171"/>
      <c r="E750" s="172"/>
      <c r="F750" s="173"/>
      <c r="G750" s="172"/>
    </row>
    <row r="751">
      <c r="A751" s="172"/>
      <c r="B751" s="288"/>
      <c r="C751" s="171"/>
      <c r="D751" s="171"/>
      <c r="E751" s="172"/>
      <c r="F751" s="173"/>
      <c r="G751" s="172"/>
    </row>
    <row r="752">
      <c r="A752" s="172"/>
      <c r="B752" s="288"/>
      <c r="C752" s="171"/>
      <c r="D752" s="171"/>
      <c r="E752" s="172"/>
      <c r="F752" s="173"/>
      <c r="G752" s="172"/>
    </row>
    <row r="753">
      <c r="A753" s="172"/>
      <c r="B753" s="288"/>
      <c r="C753" s="171"/>
      <c r="D753" s="171"/>
      <c r="E753" s="172"/>
      <c r="F753" s="173"/>
      <c r="G753" s="172"/>
    </row>
    <row r="754">
      <c r="A754" s="172"/>
      <c r="B754" s="288"/>
      <c r="C754" s="171"/>
      <c r="D754" s="171"/>
      <c r="E754" s="172"/>
      <c r="F754" s="173"/>
      <c r="G754" s="172"/>
    </row>
    <row r="755">
      <c r="A755" s="172"/>
      <c r="B755" s="288"/>
      <c r="C755" s="171"/>
      <c r="D755" s="171"/>
      <c r="E755" s="172"/>
      <c r="F755" s="173"/>
      <c r="G755" s="172"/>
    </row>
    <row r="756">
      <c r="A756" s="172"/>
      <c r="B756" s="288"/>
      <c r="C756" s="171"/>
      <c r="D756" s="171"/>
      <c r="E756" s="172"/>
      <c r="F756" s="173"/>
      <c r="G756" s="172"/>
    </row>
    <row r="757">
      <c r="A757" s="172"/>
      <c r="B757" s="288"/>
      <c r="C757" s="171"/>
      <c r="D757" s="171"/>
      <c r="E757" s="172"/>
      <c r="F757" s="173"/>
      <c r="G757" s="172"/>
    </row>
    <row r="758">
      <c r="A758" s="172"/>
      <c r="B758" s="288"/>
      <c r="C758" s="171"/>
      <c r="D758" s="171"/>
      <c r="E758" s="172"/>
      <c r="F758" s="173"/>
      <c r="G758" s="172"/>
    </row>
    <row r="759">
      <c r="A759" s="172"/>
      <c r="B759" s="288"/>
      <c r="C759" s="171"/>
      <c r="D759" s="171"/>
      <c r="E759" s="172"/>
      <c r="F759" s="173"/>
      <c r="G759" s="172"/>
    </row>
    <row r="760">
      <c r="A760" s="172"/>
      <c r="B760" s="288"/>
      <c r="C760" s="171"/>
      <c r="D760" s="171"/>
      <c r="E760" s="172"/>
      <c r="F760" s="173"/>
      <c r="G760" s="172"/>
    </row>
    <row r="761">
      <c r="A761" s="172"/>
      <c r="B761" s="288"/>
      <c r="C761" s="171"/>
      <c r="D761" s="171"/>
      <c r="E761" s="172"/>
      <c r="F761" s="173"/>
      <c r="G761" s="172"/>
    </row>
    <row r="762">
      <c r="A762" s="172"/>
      <c r="B762" s="288"/>
      <c r="C762" s="171"/>
      <c r="D762" s="171"/>
      <c r="E762" s="172"/>
      <c r="F762" s="173"/>
      <c r="G762" s="172"/>
    </row>
    <row r="763">
      <c r="A763" s="172"/>
      <c r="B763" s="288"/>
      <c r="C763" s="171"/>
      <c r="D763" s="171"/>
      <c r="E763" s="172"/>
      <c r="F763" s="173"/>
      <c r="G763" s="172"/>
    </row>
    <row r="764">
      <c r="A764" s="172"/>
      <c r="B764" s="288"/>
      <c r="C764" s="171"/>
      <c r="D764" s="171"/>
      <c r="E764" s="172"/>
      <c r="F764" s="173"/>
      <c r="G764" s="172"/>
    </row>
    <row r="765">
      <c r="A765" s="172"/>
      <c r="B765" s="288"/>
      <c r="C765" s="171"/>
      <c r="D765" s="171"/>
      <c r="E765" s="172"/>
      <c r="F765" s="173"/>
      <c r="G765" s="172"/>
    </row>
    <row r="766">
      <c r="A766" s="172"/>
      <c r="B766" s="288"/>
      <c r="C766" s="171"/>
      <c r="D766" s="171"/>
      <c r="E766" s="172"/>
      <c r="F766" s="173"/>
      <c r="G766" s="172"/>
    </row>
    <row r="767">
      <c r="A767" s="172"/>
      <c r="B767" s="288"/>
      <c r="C767" s="171"/>
      <c r="D767" s="171"/>
      <c r="E767" s="172"/>
      <c r="F767" s="173"/>
      <c r="G767" s="172"/>
    </row>
    <row r="768">
      <c r="A768" s="172"/>
      <c r="B768" s="288"/>
      <c r="C768" s="171"/>
      <c r="D768" s="171"/>
      <c r="E768" s="172"/>
      <c r="F768" s="173"/>
      <c r="G768" s="172"/>
    </row>
    <row r="769">
      <c r="A769" s="172"/>
      <c r="B769" s="288"/>
      <c r="C769" s="171"/>
      <c r="D769" s="171"/>
      <c r="E769" s="172"/>
      <c r="F769" s="173"/>
      <c r="G769" s="172"/>
    </row>
    <row r="770">
      <c r="A770" s="172"/>
      <c r="B770" s="288"/>
      <c r="C770" s="171"/>
      <c r="D770" s="171"/>
      <c r="E770" s="172"/>
      <c r="F770" s="173"/>
      <c r="G770" s="172"/>
    </row>
    <row r="771">
      <c r="A771" s="172"/>
      <c r="B771" s="288"/>
      <c r="C771" s="171"/>
      <c r="D771" s="171"/>
      <c r="E771" s="172"/>
      <c r="F771" s="173"/>
      <c r="G771" s="172"/>
    </row>
    <row r="772">
      <c r="A772" s="172"/>
      <c r="B772" s="288"/>
      <c r="C772" s="171"/>
      <c r="D772" s="171"/>
      <c r="E772" s="172"/>
      <c r="F772" s="173"/>
      <c r="G772" s="172"/>
    </row>
    <row r="773">
      <c r="A773" s="172"/>
      <c r="B773" s="288"/>
      <c r="C773" s="171"/>
      <c r="D773" s="171"/>
      <c r="E773" s="172"/>
      <c r="F773" s="173"/>
      <c r="G773" s="172"/>
    </row>
    <row r="774">
      <c r="A774" s="172"/>
      <c r="B774" s="288"/>
      <c r="C774" s="171"/>
      <c r="D774" s="171"/>
      <c r="E774" s="172"/>
      <c r="F774" s="173"/>
      <c r="G774" s="172"/>
    </row>
    <row r="775">
      <c r="A775" s="172"/>
      <c r="B775" s="288"/>
      <c r="C775" s="171"/>
      <c r="D775" s="171"/>
      <c r="E775" s="172"/>
      <c r="F775" s="173"/>
      <c r="G775" s="172"/>
    </row>
    <row r="776">
      <c r="A776" s="172"/>
      <c r="B776" s="288"/>
      <c r="C776" s="171"/>
      <c r="D776" s="171"/>
      <c r="E776" s="172"/>
      <c r="F776" s="173"/>
      <c r="G776" s="172"/>
    </row>
    <row r="777">
      <c r="A777" s="172"/>
      <c r="B777" s="288"/>
      <c r="C777" s="171"/>
      <c r="D777" s="171"/>
      <c r="E777" s="172"/>
      <c r="F777" s="173"/>
      <c r="G777" s="172"/>
    </row>
    <row r="778">
      <c r="A778" s="172"/>
      <c r="B778" s="288"/>
      <c r="C778" s="171"/>
      <c r="D778" s="171"/>
      <c r="E778" s="172"/>
      <c r="F778" s="173"/>
      <c r="G778" s="172"/>
    </row>
    <row r="779">
      <c r="A779" s="172"/>
      <c r="B779" s="288"/>
      <c r="C779" s="171"/>
      <c r="D779" s="171"/>
      <c r="E779" s="172"/>
      <c r="F779" s="173"/>
      <c r="G779" s="172"/>
    </row>
    <row r="780">
      <c r="A780" s="172"/>
      <c r="B780" s="288"/>
      <c r="C780" s="171"/>
      <c r="D780" s="171"/>
      <c r="E780" s="172"/>
      <c r="F780" s="173"/>
      <c r="G780" s="172"/>
    </row>
    <row r="781">
      <c r="A781" s="172"/>
      <c r="B781" s="288"/>
      <c r="C781" s="171"/>
      <c r="D781" s="171"/>
      <c r="E781" s="172"/>
      <c r="F781" s="173"/>
      <c r="G781" s="172"/>
    </row>
    <row r="782">
      <c r="A782" s="172"/>
      <c r="B782" s="288"/>
      <c r="C782" s="171"/>
      <c r="D782" s="171"/>
      <c r="E782" s="172"/>
      <c r="F782" s="173"/>
      <c r="G782" s="172"/>
    </row>
    <row r="783">
      <c r="A783" s="172"/>
      <c r="B783" s="288"/>
      <c r="C783" s="171"/>
      <c r="D783" s="171"/>
      <c r="E783" s="172"/>
      <c r="F783" s="173"/>
      <c r="G783" s="172"/>
    </row>
    <row r="784">
      <c r="A784" s="172"/>
      <c r="B784" s="288"/>
      <c r="C784" s="171"/>
      <c r="D784" s="171"/>
      <c r="E784" s="172"/>
      <c r="F784" s="173"/>
      <c r="G784" s="172"/>
    </row>
    <row r="785">
      <c r="A785" s="172"/>
      <c r="B785" s="288"/>
      <c r="C785" s="171"/>
      <c r="D785" s="171"/>
      <c r="E785" s="172"/>
      <c r="F785" s="173"/>
      <c r="G785" s="172"/>
    </row>
    <row r="786">
      <c r="A786" s="172"/>
      <c r="B786" s="288"/>
      <c r="C786" s="171"/>
      <c r="D786" s="171"/>
      <c r="E786" s="172"/>
      <c r="F786" s="173"/>
      <c r="G786" s="172"/>
    </row>
    <row r="787">
      <c r="A787" s="172"/>
      <c r="B787" s="288"/>
      <c r="C787" s="171"/>
      <c r="D787" s="171"/>
      <c r="E787" s="172"/>
      <c r="F787" s="173"/>
      <c r="G787" s="172"/>
    </row>
    <row r="788">
      <c r="A788" s="172"/>
      <c r="B788" s="288"/>
      <c r="C788" s="171"/>
      <c r="D788" s="171"/>
      <c r="E788" s="172"/>
      <c r="F788" s="173"/>
      <c r="G788" s="172"/>
    </row>
    <row r="789">
      <c r="A789" s="172"/>
      <c r="B789" s="288"/>
      <c r="C789" s="171"/>
      <c r="D789" s="171"/>
      <c r="E789" s="172"/>
      <c r="F789" s="173"/>
      <c r="G789" s="172"/>
    </row>
    <row r="790">
      <c r="A790" s="172"/>
      <c r="B790" s="288"/>
      <c r="C790" s="171"/>
      <c r="D790" s="171"/>
      <c r="E790" s="172"/>
      <c r="F790" s="173"/>
      <c r="G790" s="172"/>
    </row>
    <row r="791">
      <c r="A791" s="172"/>
      <c r="B791" s="288"/>
      <c r="C791" s="171"/>
      <c r="D791" s="171"/>
      <c r="E791" s="172"/>
      <c r="F791" s="173"/>
      <c r="G791" s="172"/>
    </row>
    <row r="792">
      <c r="A792" s="172"/>
      <c r="B792" s="288"/>
      <c r="C792" s="171"/>
      <c r="D792" s="171"/>
      <c r="E792" s="172"/>
      <c r="F792" s="173"/>
      <c r="G792" s="172"/>
    </row>
    <row r="793">
      <c r="A793" s="172"/>
      <c r="B793" s="288"/>
      <c r="C793" s="171"/>
      <c r="D793" s="171"/>
      <c r="E793" s="172"/>
      <c r="F793" s="173"/>
      <c r="G793" s="172"/>
    </row>
    <row r="794">
      <c r="A794" s="172"/>
      <c r="B794" s="288"/>
      <c r="C794" s="171"/>
      <c r="D794" s="171"/>
      <c r="E794" s="172"/>
      <c r="F794" s="173"/>
      <c r="G794" s="172"/>
    </row>
    <row r="795">
      <c r="A795" s="172"/>
      <c r="B795" s="288"/>
      <c r="C795" s="171"/>
      <c r="D795" s="171"/>
      <c r="E795" s="172"/>
      <c r="F795" s="173"/>
      <c r="G795" s="172"/>
    </row>
    <row r="796">
      <c r="A796" s="172"/>
      <c r="B796" s="288"/>
      <c r="C796" s="171"/>
      <c r="D796" s="171"/>
      <c r="E796" s="172"/>
      <c r="F796" s="173"/>
      <c r="G796" s="172"/>
    </row>
    <row r="797">
      <c r="A797" s="172"/>
      <c r="B797" s="288"/>
      <c r="C797" s="171"/>
      <c r="D797" s="171"/>
      <c r="E797" s="172"/>
      <c r="F797" s="173"/>
      <c r="G797" s="172"/>
    </row>
    <row r="798">
      <c r="A798" s="172"/>
      <c r="B798" s="288"/>
      <c r="C798" s="171"/>
      <c r="D798" s="171"/>
      <c r="E798" s="172"/>
      <c r="F798" s="173"/>
      <c r="G798" s="172"/>
    </row>
    <row r="799">
      <c r="A799" s="172"/>
      <c r="B799" s="288"/>
      <c r="C799" s="171"/>
      <c r="D799" s="171"/>
      <c r="E799" s="172"/>
      <c r="F799" s="173"/>
      <c r="G799" s="172"/>
    </row>
    <row r="800">
      <c r="A800" s="172"/>
      <c r="B800" s="288"/>
      <c r="C800" s="171"/>
      <c r="D800" s="171"/>
      <c r="E800" s="172"/>
      <c r="F800" s="173"/>
      <c r="G800" s="172"/>
    </row>
    <row r="801">
      <c r="A801" s="172"/>
      <c r="B801" s="288"/>
      <c r="C801" s="171"/>
      <c r="D801" s="171"/>
      <c r="E801" s="172"/>
      <c r="F801" s="173"/>
      <c r="G801" s="172"/>
    </row>
    <row r="802">
      <c r="A802" s="172"/>
      <c r="B802" s="288"/>
      <c r="C802" s="171"/>
      <c r="D802" s="171"/>
      <c r="E802" s="172"/>
      <c r="F802" s="173"/>
      <c r="G802" s="172"/>
    </row>
    <row r="803">
      <c r="A803" s="172"/>
      <c r="B803" s="288"/>
      <c r="C803" s="171"/>
      <c r="D803" s="171"/>
      <c r="E803" s="172"/>
      <c r="F803" s="173"/>
      <c r="G803" s="172"/>
    </row>
    <row r="804">
      <c r="A804" s="172"/>
      <c r="B804" s="288"/>
      <c r="C804" s="171"/>
      <c r="D804" s="171"/>
      <c r="E804" s="172"/>
      <c r="F804" s="173"/>
      <c r="G804" s="172"/>
    </row>
    <row r="805">
      <c r="A805" s="172"/>
      <c r="B805" s="288"/>
      <c r="C805" s="171"/>
      <c r="D805" s="171"/>
      <c r="E805" s="172"/>
      <c r="F805" s="173"/>
      <c r="G805" s="172"/>
    </row>
    <row r="806">
      <c r="A806" s="172"/>
      <c r="B806" s="288"/>
      <c r="C806" s="171"/>
      <c r="D806" s="171"/>
      <c r="E806" s="172"/>
      <c r="F806" s="173"/>
      <c r="G806" s="172"/>
    </row>
    <row r="807">
      <c r="A807" s="172"/>
      <c r="B807" s="288"/>
      <c r="C807" s="171"/>
      <c r="D807" s="171"/>
      <c r="E807" s="172"/>
      <c r="F807" s="173"/>
      <c r="G807" s="172"/>
    </row>
    <row r="808">
      <c r="A808" s="172"/>
      <c r="B808" s="288"/>
      <c r="C808" s="171"/>
      <c r="D808" s="171"/>
      <c r="E808" s="172"/>
      <c r="F808" s="173"/>
      <c r="G808" s="172"/>
    </row>
    <row r="809">
      <c r="A809" s="172"/>
      <c r="B809" s="288"/>
      <c r="C809" s="171"/>
      <c r="D809" s="171"/>
      <c r="E809" s="172"/>
      <c r="F809" s="173"/>
      <c r="G809" s="172"/>
    </row>
    <row r="810">
      <c r="A810" s="172"/>
      <c r="B810" s="288"/>
      <c r="C810" s="171"/>
      <c r="D810" s="171"/>
      <c r="E810" s="172"/>
      <c r="F810" s="173"/>
      <c r="G810" s="172"/>
    </row>
    <row r="811">
      <c r="A811" s="172"/>
      <c r="B811" s="288"/>
      <c r="C811" s="171"/>
      <c r="D811" s="171"/>
      <c r="E811" s="172"/>
      <c r="F811" s="173"/>
      <c r="G811" s="172"/>
    </row>
    <row r="812">
      <c r="A812" s="172"/>
      <c r="B812" s="288"/>
      <c r="C812" s="171"/>
      <c r="D812" s="171"/>
      <c r="E812" s="172"/>
      <c r="F812" s="173"/>
      <c r="G812" s="172"/>
    </row>
    <row r="813">
      <c r="A813" s="172"/>
      <c r="B813" s="288"/>
      <c r="C813" s="171"/>
      <c r="D813" s="171"/>
      <c r="E813" s="172"/>
      <c r="F813" s="173"/>
      <c r="G813" s="172"/>
    </row>
    <row r="814">
      <c r="A814" s="172"/>
      <c r="B814" s="288"/>
      <c r="C814" s="171"/>
      <c r="D814" s="171"/>
      <c r="E814" s="172"/>
      <c r="F814" s="173"/>
      <c r="G814" s="172"/>
    </row>
    <row r="815">
      <c r="A815" s="172"/>
      <c r="B815" s="288"/>
      <c r="C815" s="171"/>
      <c r="D815" s="171"/>
      <c r="E815" s="172"/>
      <c r="F815" s="173"/>
      <c r="G815" s="172"/>
    </row>
    <row r="816">
      <c r="A816" s="172"/>
      <c r="B816" s="288"/>
      <c r="C816" s="171"/>
      <c r="D816" s="171"/>
      <c r="E816" s="172"/>
      <c r="F816" s="173"/>
      <c r="G816" s="172"/>
    </row>
    <row r="817">
      <c r="A817" s="172"/>
      <c r="B817" s="288"/>
      <c r="C817" s="171"/>
      <c r="D817" s="171"/>
      <c r="E817" s="172"/>
      <c r="F817" s="173"/>
      <c r="G817" s="172"/>
    </row>
    <row r="818">
      <c r="A818" s="172"/>
      <c r="B818" s="288"/>
      <c r="C818" s="171"/>
      <c r="D818" s="171"/>
      <c r="E818" s="172"/>
      <c r="F818" s="173"/>
      <c r="G818" s="172"/>
    </row>
    <row r="819">
      <c r="A819" s="172"/>
      <c r="B819" s="288"/>
      <c r="C819" s="171"/>
      <c r="D819" s="171"/>
      <c r="E819" s="172"/>
      <c r="F819" s="173"/>
      <c r="G819" s="172"/>
    </row>
    <row r="820">
      <c r="A820" s="172"/>
      <c r="B820" s="288"/>
      <c r="C820" s="171"/>
      <c r="D820" s="171"/>
      <c r="E820" s="172"/>
      <c r="F820" s="173"/>
      <c r="G820" s="172"/>
    </row>
    <row r="821">
      <c r="A821" s="172"/>
      <c r="B821" s="288"/>
      <c r="C821" s="171"/>
      <c r="D821" s="171"/>
      <c r="E821" s="172"/>
      <c r="F821" s="173"/>
      <c r="G821" s="172"/>
    </row>
    <row r="822">
      <c r="A822" s="172"/>
      <c r="B822" s="288"/>
      <c r="C822" s="171"/>
      <c r="D822" s="171"/>
      <c r="E822" s="172"/>
      <c r="F822" s="173"/>
      <c r="G822" s="172"/>
    </row>
    <row r="823">
      <c r="A823" s="172"/>
      <c r="B823" s="288"/>
      <c r="C823" s="171"/>
      <c r="D823" s="171"/>
      <c r="E823" s="172"/>
      <c r="F823" s="173"/>
      <c r="G823" s="172"/>
    </row>
    <row r="824">
      <c r="A824" s="172"/>
      <c r="B824" s="288"/>
      <c r="C824" s="171"/>
      <c r="D824" s="171"/>
      <c r="E824" s="172"/>
      <c r="F824" s="173"/>
      <c r="G824" s="172"/>
    </row>
    <row r="825">
      <c r="A825" s="172"/>
      <c r="B825" s="288"/>
      <c r="C825" s="171"/>
      <c r="D825" s="171"/>
      <c r="E825" s="172"/>
      <c r="F825" s="173"/>
      <c r="G825" s="172"/>
    </row>
    <row r="826">
      <c r="A826" s="172"/>
      <c r="B826" s="288"/>
      <c r="C826" s="171"/>
      <c r="D826" s="171"/>
      <c r="E826" s="172"/>
      <c r="F826" s="173"/>
      <c r="G826" s="172"/>
    </row>
    <row r="827">
      <c r="A827" s="172"/>
      <c r="B827" s="288"/>
      <c r="C827" s="171"/>
      <c r="D827" s="171"/>
      <c r="E827" s="172"/>
      <c r="F827" s="173"/>
      <c r="G827" s="172"/>
    </row>
    <row r="828">
      <c r="A828" s="172"/>
      <c r="B828" s="288"/>
      <c r="C828" s="171"/>
      <c r="D828" s="171"/>
      <c r="E828" s="172"/>
      <c r="F828" s="173"/>
      <c r="G828" s="172"/>
    </row>
    <row r="829">
      <c r="A829" s="172"/>
      <c r="B829" s="288"/>
      <c r="C829" s="171"/>
      <c r="D829" s="171"/>
      <c r="E829" s="172"/>
      <c r="F829" s="173"/>
      <c r="G829" s="172"/>
    </row>
    <row r="830">
      <c r="A830" s="172"/>
      <c r="B830" s="288"/>
      <c r="C830" s="171"/>
      <c r="D830" s="171"/>
      <c r="E830" s="172"/>
      <c r="F830" s="173"/>
      <c r="G830" s="172"/>
    </row>
    <row r="831">
      <c r="A831" s="172"/>
      <c r="B831" s="288"/>
      <c r="C831" s="171"/>
      <c r="D831" s="171"/>
      <c r="E831" s="172"/>
      <c r="F831" s="173"/>
      <c r="G831" s="172"/>
    </row>
    <row r="832">
      <c r="A832" s="172"/>
      <c r="B832" s="288"/>
      <c r="C832" s="171"/>
      <c r="D832" s="171"/>
      <c r="E832" s="172"/>
      <c r="F832" s="173"/>
      <c r="G832" s="172"/>
    </row>
    <row r="833">
      <c r="A833" s="172"/>
      <c r="B833" s="288"/>
      <c r="C833" s="171"/>
      <c r="D833" s="171"/>
      <c r="E833" s="172"/>
      <c r="F833" s="173"/>
      <c r="G833" s="172"/>
    </row>
    <row r="834">
      <c r="A834" s="172"/>
      <c r="B834" s="288"/>
      <c r="C834" s="171"/>
      <c r="D834" s="171"/>
      <c r="E834" s="172"/>
      <c r="F834" s="173"/>
      <c r="G834" s="172"/>
    </row>
    <row r="835">
      <c r="A835" s="172"/>
      <c r="B835" s="288"/>
      <c r="C835" s="171"/>
      <c r="D835" s="171"/>
      <c r="E835" s="172"/>
      <c r="F835" s="173"/>
      <c r="G835" s="172"/>
    </row>
    <row r="836">
      <c r="A836" s="172"/>
      <c r="B836" s="288"/>
      <c r="C836" s="171"/>
      <c r="D836" s="171"/>
      <c r="E836" s="172"/>
      <c r="F836" s="173"/>
      <c r="G836" s="172"/>
    </row>
    <row r="837">
      <c r="A837" s="172"/>
      <c r="B837" s="288"/>
      <c r="C837" s="171"/>
      <c r="D837" s="171"/>
      <c r="E837" s="172"/>
      <c r="F837" s="173"/>
      <c r="G837" s="172"/>
    </row>
    <row r="838">
      <c r="A838" s="172"/>
      <c r="B838" s="288"/>
      <c r="C838" s="171"/>
      <c r="D838" s="171"/>
      <c r="E838" s="172"/>
      <c r="F838" s="173"/>
      <c r="G838" s="172"/>
    </row>
    <row r="839">
      <c r="A839" s="172"/>
      <c r="B839" s="288"/>
      <c r="C839" s="171"/>
      <c r="D839" s="171"/>
      <c r="E839" s="172"/>
      <c r="F839" s="173"/>
      <c r="G839" s="172"/>
    </row>
    <row r="840">
      <c r="A840" s="172"/>
      <c r="B840" s="288"/>
      <c r="C840" s="171"/>
      <c r="D840" s="171"/>
      <c r="E840" s="172"/>
      <c r="F840" s="173"/>
      <c r="G840" s="172"/>
    </row>
    <row r="841">
      <c r="A841" s="172"/>
      <c r="B841" s="288"/>
      <c r="C841" s="171"/>
      <c r="D841" s="171"/>
      <c r="E841" s="172"/>
      <c r="F841" s="173"/>
      <c r="G841" s="172"/>
    </row>
    <row r="842">
      <c r="A842" s="172"/>
      <c r="B842" s="288"/>
      <c r="C842" s="171"/>
      <c r="D842" s="171"/>
      <c r="E842" s="172"/>
      <c r="F842" s="173"/>
      <c r="G842" s="172"/>
    </row>
    <row r="843">
      <c r="A843" s="172"/>
      <c r="B843" s="288"/>
      <c r="C843" s="171"/>
      <c r="D843" s="171"/>
      <c r="E843" s="172"/>
      <c r="F843" s="173"/>
      <c r="G843" s="172"/>
    </row>
    <row r="844">
      <c r="A844" s="172"/>
      <c r="B844" s="288"/>
      <c r="C844" s="171"/>
      <c r="D844" s="171"/>
      <c r="E844" s="172"/>
      <c r="F844" s="173"/>
      <c r="G844" s="172"/>
    </row>
    <row r="845">
      <c r="A845" s="172"/>
      <c r="B845" s="288"/>
      <c r="C845" s="171"/>
      <c r="D845" s="171"/>
      <c r="E845" s="172"/>
      <c r="F845" s="173"/>
      <c r="G845" s="172"/>
    </row>
    <row r="846">
      <c r="A846" s="172"/>
      <c r="B846" s="288"/>
      <c r="C846" s="171"/>
      <c r="D846" s="171"/>
      <c r="E846" s="172"/>
      <c r="F846" s="173"/>
      <c r="G846" s="172"/>
    </row>
    <row r="847">
      <c r="A847" s="172"/>
      <c r="B847" s="288"/>
      <c r="C847" s="171"/>
      <c r="D847" s="171"/>
      <c r="E847" s="172"/>
      <c r="F847" s="173"/>
      <c r="G847" s="172"/>
    </row>
    <row r="848">
      <c r="A848" s="172"/>
      <c r="B848" s="288"/>
      <c r="C848" s="171"/>
      <c r="D848" s="171"/>
      <c r="E848" s="172"/>
      <c r="F848" s="173"/>
      <c r="G848" s="172"/>
    </row>
    <row r="849">
      <c r="A849" s="172"/>
      <c r="B849" s="288"/>
      <c r="C849" s="171"/>
      <c r="D849" s="171"/>
      <c r="E849" s="172"/>
      <c r="F849" s="173"/>
      <c r="G849" s="172"/>
    </row>
    <row r="850">
      <c r="A850" s="172"/>
      <c r="B850" s="288"/>
      <c r="C850" s="171"/>
      <c r="D850" s="171"/>
      <c r="E850" s="172"/>
      <c r="F850" s="173"/>
      <c r="G850" s="172"/>
    </row>
    <row r="851">
      <c r="A851" s="172"/>
      <c r="B851" s="288"/>
      <c r="C851" s="171"/>
      <c r="D851" s="171"/>
      <c r="E851" s="172"/>
      <c r="F851" s="173"/>
      <c r="G851" s="172"/>
    </row>
    <row r="852">
      <c r="A852" s="172"/>
      <c r="B852" s="288"/>
      <c r="C852" s="171"/>
      <c r="D852" s="171"/>
      <c r="E852" s="172"/>
      <c r="F852" s="173"/>
      <c r="G852" s="172"/>
    </row>
    <row r="853">
      <c r="A853" s="172"/>
      <c r="B853" s="288"/>
      <c r="C853" s="171"/>
      <c r="D853" s="171"/>
      <c r="E853" s="172"/>
      <c r="F853" s="173"/>
      <c r="G853" s="172"/>
    </row>
    <row r="854">
      <c r="A854" s="172"/>
      <c r="B854" s="288"/>
      <c r="C854" s="171"/>
      <c r="D854" s="171"/>
      <c r="E854" s="172"/>
      <c r="F854" s="173"/>
      <c r="G854" s="172"/>
    </row>
    <row r="855">
      <c r="A855" s="172"/>
      <c r="B855" s="288"/>
      <c r="C855" s="171"/>
      <c r="D855" s="171"/>
      <c r="E855" s="172"/>
      <c r="F855" s="173"/>
      <c r="G855" s="172"/>
    </row>
    <row r="856">
      <c r="A856" s="172"/>
      <c r="B856" s="288"/>
      <c r="C856" s="171"/>
      <c r="D856" s="171"/>
      <c r="E856" s="172"/>
      <c r="F856" s="173"/>
      <c r="G856" s="172"/>
    </row>
    <row r="857">
      <c r="A857" s="172"/>
      <c r="B857" s="288"/>
      <c r="C857" s="171"/>
      <c r="D857" s="171"/>
      <c r="E857" s="172"/>
      <c r="F857" s="173"/>
      <c r="G857" s="172"/>
    </row>
    <row r="858">
      <c r="A858" s="172"/>
      <c r="B858" s="288"/>
      <c r="C858" s="171"/>
      <c r="D858" s="171"/>
      <c r="E858" s="172"/>
      <c r="F858" s="173"/>
      <c r="G858" s="172"/>
    </row>
    <row r="859">
      <c r="A859" s="172"/>
      <c r="B859" s="288"/>
      <c r="C859" s="171"/>
      <c r="D859" s="171"/>
      <c r="E859" s="172"/>
      <c r="F859" s="173"/>
      <c r="G859" s="172"/>
    </row>
    <row r="860">
      <c r="A860" s="172"/>
      <c r="B860" s="288"/>
      <c r="C860" s="171"/>
      <c r="D860" s="171"/>
      <c r="E860" s="172"/>
      <c r="F860" s="173"/>
      <c r="G860" s="172"/>
    </row>
    <row r="861">
      <c r="A861" s="172"/>
      <c r="B861" s="288"/>
      <c r="C861" s="171"/>
      <c r="D861" s="171"/>
      <c r="E861" s="172"/>
      <c r="F861" s="173"/>
      <c r="G861" s="172"/>
    </row>
    <row r="862">
      <c r="A862" s="172"/>
      <c r="B862" s="288"/>
      <c r="C862" s="171"/>
      <c r="D862" s="171"/>
      <c r="E862" s="172"/>
      <c r="F862" s="173"/>
      <c r="G862" s="172"/>
    </row>
    <row r="863">
      <c r="A863" s="172"/>
      <c r="B863" s="288"/>
      <c r="C863" s="171"/>
      <c r="D863" s="171"/>
      <c r="E863" s="172"/>
      <c r="F863" s="173"/>
      <c r="G863" s="172"/>
    </row>
    <row r="864">
      <c r="A864" s="172"/>
      <c r="B864" s="288"/>
      <c r="C864" s="171"/>
      <c r="D864" s="171"/>
      <c r="E864" s="172"/>
      <c r="F864" s="173"/>
      <c r="G864" s="172"/>
    </row>
    <row r="865">
      <c r="A865" s="172"/>
      <c r="B865" s="288"/>
      <c r="C865" s="171"/>
      <c r="D865" s="171"/>
      <c r="E865" s="172"/>
      <c r="F865" s="173"/>
      <c r="G865" s="172"/>
    </row>
    <row r="866">
      <c r="A866" s="172"/>
      <c r="B866" s="288"/>
      <c r="C866" s="171"/>
      <c r="D866" s="171"/>
      <c r="E866" s="172"/>
      <c r="F866" s="173"/>
      <c r="G866" s="172"/>
    </row>
    <row r="867">
      <c r="A867" s="172"/>
      <c r="B867" s="288"/>
      <c r="C867" s="171"/>
      <c r="D867" s="171"/>
      <c r="E867" s="172"/>
      <c r="F867" s="173"/>
      <c r="G867" s="172"/>
    </row>
    <row r="868">
      <c r="A868" s="172"/>
      <c r="B868" s="288"/>
      <c r="C868" s="171"/>
      <c r="D868" s="171"/>
      <c r="E868" s="172"/>
      <c r="F868" s="173"/>
      <c r="G868" s="172"/>
    </row>
    <row r="869">
      <c r="A869" s="172"/>
      <c r="B869" s="288"/>
      <c r="C869" s="171"/>
      <c r="D869" s="171"/>
      <c r="E869" s="172"/>
      <c r="F869" s="173"/>
      <c r="G869" s="172"/>
    </row>
    <row r="870">
      <c r="A870" s="172"/>
      <c r="B870" s="288"/>
      <c r="C870" s="171"/>
      <c r="D870" s="171"/>
      <c r="E870" s="172"/>
      <c r="F870" s="173"/>
      <c r="G870" s="172"/>
    </row>
    <row r="871">
      <c r="A871" s="172"/>
      <c r="B871" s="288"/>
      <c r="C871" s="171"/>
      <c r="D871" s="171"/>
      <c r="E871" s="172"/>
      <c r="F871" s="173"/>
      <c r="G871" s="172"/>
    </row>
    <row r="872">
      <c r="A872" s="172"/>
      <c r="B872" s="288"/>
      <c r="C872" s="171"/>
      <c r="D872" s="171"/>
      <c r="E872" s="172"/>
      <c r="F872" s="173"/>
      <c r="G872" s="172"/>
    </row>
    <row r="873">
      <c r="A873" s="172"/>
      <c r="B873" s="288"/>
      <c r="C873" s="171"/>
      <c r="D873" s="171"/>
      <c r="E873" s="172"/>
      <c r="F873" s="173"/>
      <c r="G873" s="172"/>
    </row>
    <row r="874">
      <c r="A874" s="172"/>
      <c r="B874" s="288"/>
      <c r="C874" s="171"/>
      <c r="D874" s="171"/>
      <c r="E874" s="172"/>
      <c r="F874" s="173"/>
      <c r="G874" s="172"/>
    </row>
    <row r="875">
      <c r="A875" s="172"/>
      <c r="B875" s="288"/>
      <c r="C875" s="171"/>
      <c r="D875" s="171"/>
      <c r="E875" s="172"/>
      <c r="F875" s="173"/>
      <c r="G875" s="172"/>
    </row>
    <row r="876">
      <c r="A876" s="172"/>
      <c r="B876" s="288"/>
      <c r="C876" s="171"/>
      <c r="D876" s="171"/>
      <c r="E876" s="172"/>
      <c r="F876" s="173"/>
      <c r="G876" s="172"/>
    </row>
    <row r="877">
      <c r="A877" s="172"/>
      <c r="B877" s="288"/>
      <c r="C877" s="171"/>
      <c r="D877" s="171"/>
      <c r="E877" s="172"/>
      <c r="F877" s="173"/>
      <c r="G877" s="172"/>
    </row>
    <row r="878">
      <c r="A878" s="172"/>
      <c r="B878" s="288"/>
      <c r="C878" s="171"/>
      <c r="D878" s="171"/>
      <c r="E878" s="172"/>
      <c r="F878" s="173"/>
      <c r="G878" s="172"/>
    </row>
    <row r="879">
      <c r="A879" s="172"/>
      <c r="B879" s="288"/>
      <c r="C879" s="171"/>
      <c r="D879" s="171"/>
      <c r="E879" s="172"/>
      <c r="F879" s="173"/>
      <c r="G879" s="172"/>
    </row>
    <row r="880">
      <c r="A880" s="172"/>
      <c r="B880" s="288"/>
      <c r="C880" s="171"/>
      <c r="D880" s="171"/>
      <c r="E880" s="172"/>
      <c r="F880" s="173"/>
      <c r="G880" s="172"/>
    </row>
    <row r="881">
      <c r="A881" s="172"/>
      <c r="B881" s="288"/>
      <c r="C881" s="171"/>
      <c r="D881" s="171"/>
      <c r="E881" s="172"/>
      <c r="F881" s="173"/>
      <c r="G881" s="172"/>
    </row>
    <row r="882">
      <c r="A882" s="172"/>
      <c r="B882" s="288"/>
      <c r="C882" s="171"/>
      <c r="D882" s="171"/>
      <c r="E882" s="172"/>
      <c r="F882" s="173"/>
      <c r="G882" s="172"/>
    </row>
    <row r="883">
      <c r="A883" s="172"/>
      <c r="B883" s="288"/>
      <c r="C883" s="171"/>
      <c r="D883" s="171"/>
      <c r="E883" s="172"/>
      <c r="F883" s="173"/>
      <c r="G883" s="172"/>
    </row>
    <row r="884">
      <c r="A884" s="172"/>
      <c r="B884" s="288"/>
      <c r="C884" s="171"/>
      <c r="D884" s="171"/>
      <c r="E884" s="172"/>
      <c r="F884" s="173"/>
      <c r="G884" s="172"/>
    </row>
    <row r="885">
      <c r="A885" s="172"/>
      <c r="B885" s="288"/>
      <c r="C885" s="171"/>
      <c r="D885" s="171"/>
      <c r="E885" s="172"/>
      <c r="F885" s="173"/>
      <c r="G885" s="172"/>
    </row>
    <row r="886">
      <c r="A886" s="172"/>
      <c r="B886" s="288"/>
      <c r="C886" s="171"/>
      <c r="D886" s="171"/>
      <c r="E886" s="172"/>
      <c r="F886" s="173"/>
      <c r="G886" s="172"/>
    </row>
    <row r="887">
      <c r="A887" s="172"/>
      <c r="B887" s="288"/>
      <c r="C887" s="171"/>
      <c r="D887" s="171"/>
      <c r="E887" s="172"/>
      <c r="F887" s="173"/>
      <c r="G887" s="172"/>
    </row>
    <row r="888">
      <c r="A888" s="172"/>
      <c r="B888" s="288"/>
      <c r="C888" s="171"/>
      <c r="D888" s="171"/>
      <c r="E888" s="172"/>
      <c r="F888" s="173"/>
      <c r="G888" s="172"/>
    </row>
    <row r="889">
      <c r="A889" s="172"/>
      <c r="B889" s="288"/>
      <c r="C889" s="171"/>
      <c r="D889" s="171"/>
      <c r="E889" s="172"/>
      <c r="F889" s="173"/>
      <c r="G889" s="172"/>
    </row>
    <row r="890">
      <c r="A890" s="172"/>
      <c r="B890" s="288"/>
      <c r="C890" s="171"/>
      <c r="D890" s="171"/>
      <c r="E890" s="172"/>
      <c r="F890" s="173"/>
      <c r="G890" s="172"/>
    </row>
    <row r="891">
      <c r="A891" s="172"/>
      <c r="B891" s="288"/>
      <c r="C891" s="171"/>
      <c r="D891" s="171"/>
      <c r="E891" s="172"/>
      <c r="F891" s="173"/>
      <c r="G891" s="172"/>
    </row>
    <row r="892">
      <c r="A892" s="172"/>
      <c r="B892" s="288"/>
      <c r="C892" s="171"/>
      <c r="D892" s="171"/>
      <c r="E892" s="172"/>
      <c r="F892" s="173"/>
      <c r="G892" s="172"/>
    </row>
    <row r="893">
      <c r="A893" s="172"/>
      <c r="B893" s="288"/>
      <c r="C893" s="171"/>
      <c r="D893" s="171"/>
      <c r="E893" s="172"/>
      <c r="F893" s="173"/>
      <c r="G893" s="172"/>
    </row>
    <row r="894">
      <c r="A894" s="172"/>
      <c r="B894" s="288"/>
      <c r="C894" s="171"/>
      <c r="D894" s="171"/>
      <c r="E894" s="172"/>
      <c r="F894" s="173"/>
      <c r="G894" s="172"/>
    </row>
    <row r="895">
      <c r="A895" s="172"/>
      <c r="B895" s="288"/>
      <c r="C895" s="171"/>
      <c r="D895" s="171"/>
      <c r="E895" s="172"/>
      <c r="F895" s="173"/>
      <c r="G895" s="172"/>
    </row>
    <row r="896">
      <c r="A896" s="172"/>
      <c r="B896" s="288"/>
      <c r="C896" s="171"/>
      <c r="D896" s="171"/>
      <c r="E896" s="172"/>
      <c r="F896" s="173"/>
      <c r="G896" s="172"/>
    </row>
    <row r="897">
      <c r="A897" s="172"/>
      <c r="B897" s="288"/>
      <c r="C897" s="171"/>
      <c r="D897" s="171"/>
      <c r="E897" s="172"/>
      <c r="F897" s="173"/>
      <c r="G897" s="172"/>
    </row>
    <row r="898">
      <c r="A898" s="172"/>
      <c r="B898" s="288"/>
      <c r="C898" s="171"/>
      <c r="D898" s="171"/>
      <c r="E898" s="172"/>
      <c r="F898" s="173"/>
      <c r="G898" s="172"/>
    </row>
    <row r="899">
      <c r="A899" s="172"/>
      <c r="B899" s="288"/>
      <c r="C899" s="171"/>
      <c r="D899" s="171"/>
      <c r="E899" s="172"/>
      <c r="F899" s="173"/>
      <c r="G899" s="172"/>
    </row>
    <row r="900">
      <c r="A900" s="172"/>
      <c r="B900" s="288"/>
      <c r="C900" s="171"/>
      <c r="D900" s="171"/>
      <c r="E900" s="172"/>
      <c r="F900" s="173"/>
      <c r="G900" s="172"/>
    </row>
    <row r="901">
      <c r="A901" s="172"/>
      <c r="B901" s="288"/>
      <c r="C901" s="171"/>
      <c r="D901" s="171"/>
      <c r="E901" s="172"/>
      <c r="F901" s="173"/>
      <c r="G901" s="172"/>
    </row>
    <row r="902">
      <c r="A902" s="172"/>
      <c r="B902" s="288"/>
      <c r="C902" s="171"/>
      <c r="D902" s="171"/>
      <c r="E902" s="172"/>
      <c r="F902" s="173"/>
      <c r="G902" s="172"/>
    </row>
    <row r="903">
      <c r="A903" s="172"/>
      <c r="B903" s="288"/>
      <c r="C903" s="171"/>
      <c r="D903" s="171"/>
      <c r="E903" s="172"/>
      <c r="F903" s="173"/>
      <c r="G903" s="172"/>
    </row>
    <row r="904">
      <c r="A904" s="172"/>
      <c r="B904" s="288"/>
      <c r="C904" s="171"/>
      <c r="D904" s="171"/>
      <c r="E904" s="172"/>
      <c r="F904" s="173"/>
      <c r="G904" s="172"/>
    </row>
    <row r="905">
      <c r="A905" s="172"/>
      <c r="B905" s="288"/>
      <c r="C905" s="171"/>
      <c r="D905" s="171"/>
      <c r="E905" s="172"/>
      <c r="F905" s="173"/>
      <c r="G905" s="172"/>
    </row>
    <row r="906">
      <c r="A906" s="172"/>
      <c r="B906" s="288"/>
      <c r="C906" s="171"/>
      <c r="D906" s="171"/>
      <c r="E906" s="172"/>
      <c r="F906" s="173"/>
      <c r="G906" s="172"/>
    </row>
    <row r="907">
      <c r="A907" s="172"/>
      <c r="B907" s="288"/>
      <c r="C907" s="171"/>
      <c r="D907" s="171"/>
      <c r="E907" s="172"/>
      <c r="F907" s="173"/>
      <c r="G907" s="172"/>
    </row>
    <row r="908">
      <c r="A908" s="172"/>
      <c r="B908" s="288"/>
      <c r="C908" s="171"/>
      <c r="D908" s="171"/>
      <c r="E908" s="172"/>
      <c r="F908" s="173"/>
      <c r="G908" s="172"/>
    </row>
    <row r="909">
      <c r="A909" s="172"/>
      <c r="B909" s="288"/>
      <c r="C909" s="171"/>
      <c r="D909" s="171"/>
      <c r="E909" s="172"/>
      <c r="F909" s="173"/>
      <c r="G909" s="172"/>
    </row>
    <row r="910">
      <c r="A910" s="172"/>
      <c r="B910" s="288"/>
      <c r="C910" s="171"/>
      <c r="D910" s="171"/>
      <c r="E910" s="172"/>
      <c r="F910" s="173"/>
      <c r="G910" s="172"/>
    </row>
    <row r="911">
      <c r="A911" s="172"/>
      <c r="B911" s="288"/>
      <c r="C911" s="171"/>
      <c r="D911" s="171"/>
      <c r="E911" s="172"/>
      <c r="F911" s="173"/>
      <c r="G911" s="172"/>
    </row>
    <row r="912">
      <c r="A912" s="172"/>
      <c r="B912" s="288"/>
      <c r="C912" s="171"/>
      <c r="D912" s="171"/>
      <c r="E912" s="172"/>
      <c r="F912" s="173"/>
      <c r="G912" s="172"/>
    </row>
    <row r="913">
      <c r="A913" s="172"/>
      <c r="B913" s="288"/>
      <c r="C913" s="171"/>
      <c r="D913" s="171"/>
      <c r="E913" s="172"/>
      <c r="F913" s="173"/>
      <c r="G913" s="172"/>
    </row>
    <row r="914">
      <c r="A914" s="172"/>
      <c r="B914" s="288"/>
      <c r="C914" s="171"/>
      <c r="D914" s="171"/>
      <c r="E914" s="172"/>
      <c r="F914" s="173"/>
      <c r="G914" s="172"/>
    </row>
    <row r="915">
      <c r="A915" s="172"/>
      <c r="B915" s="288"/>
      <c r="C915" s="171"/>
      <c r="D915" s="171"/>
      <c r="E915" s="172"/>
      <c r="F915" s="173"/>
      <c r="G915" s="172"/>
    </row>
    <row r="916">
      <c r="A916" s="172"/>
      <c r="B916" s="288"/>
      <c r="C916" s="171"/>
      <c r="D916" s="171"/>
      <c r="E916" s="172"/>
      <c r="F916" s="173"/>
      <c r="G916" s="172"/>
    </row>
    <row r="917">
      <c r="A917" s="172"/>
      <c r="B917" s="288"/>
      <c r="C917" s="171"/>
      <c r="D917" s="171"/>
      <c r="E917" s="172"/>
      <c r="F917" s="173"/>
      <c r="G917" s="172"/>
    </row>
    <row r="918">
      <c r="A918" s="172"/>
      <c r="B918" s="288"/>
      <c r="C918" s="171"/>
      <c r="D918" s="171"/>
      <c r="E918" s="172"/>
      <c r="F918" s="173"/>
      <c r="G918" s="172"/>
    </row>
    <row r="919">
      <c r="A919" s="172"/>
      <c r="B919" s="288"/>
      <c r="C919" s="171"/>
      <c r="D919" s="171"/>
      <c r="E919" s="172"/>
      <c r="F919" s="173"/>
      <c r="G919" s="172"/>
    </row>
    <row r="920">
      <c r="A920" s="172"/>
      <c r="B920" s="288"/>
      <c r="C920" s="171"/>
      <c r="D920" s="171"/>
      <c r="E920" s="172"/>
      <c r="F920" s="173"/>
      <c r="G920" s="172"/>
    </row>
    <row r="921">
      <c r="A921" s="172"/>
      <c r="B921" s="288"/>
      <c r="C921" s="171"/>
      <c r="D921" s="171"/>
      <c r="E921" s="172"/>
      <c r="F921" s="173"/>
      <c r="G921" s="172"/>
    </row>
    <row r="922">
      <c r="A922" s="172"/>
      <c r="B922" s="288"/>
      <c r="C922" s="171"/>
      <c r="D922" s="171"/>
      <c r="E922" s="172"/>
      <c r="F922" s="173"/>
      <c r="G922" s="172"/>
    </row>
    <row r="923">
      <c r="A923" s="172"/>
      <c r="B923" s="288"/>
      <c r="C923" s="171"/>
      <c r="D923" s="171"/>
      <c r="E923" s="172"/>
      <c r="F923" s="173"/>
      <c r="G923" s="172"/>
    </row>
    <row r="924">
      <c r="A924" s="172"/>
      <c r="B924" s="288"/>
      <c r="C924" s="171"/>
      <c r="D924" s="171"/>
      <c r="E924" s="172"/>
      <c r="F924" s="173"/>
      <c r="G924" s="172"/>
    </row>
    <row r="925">
      <c r="A925" s="172"/>
      <c r="B925" s="288"/>
      <c r="C925" s="171"/>
      <c r="D925" s="171"/>
      <c r="E925" s="172"/>
      <c r="F925" s="173"/>
      <c r="G925" s="172"/>
    </row>
    <row r="926">
      <c r="A926" s="172"/>
      <c r="B926" s="288"/>
      <c r="C926" s="171"/>
      <c r="D926" s="171"/>
      <c r="E926" s="172"/>
      <c r="F926" s="173"/>
      <c r="G926" s="172"/>
    </row>
    <row r="927">
      <c r="A927" s="172"/>
      <c r="B927" s="288"/>
      <c r="C927" s="171"/>
      <c r="D927" s="171"/>
      <c r="E927" s="172"/>
      <c r="F927" s="173"/>
      <c r="G927" s="172"/>
    </row>
    <row r="928">
      <c r="A928" s="172"/>
      <c r="B928" s="288"/>
      <c r="C928" s="171"/>
      <c r="D928" s="171"/>
      <c r="E928" s="172"/>
      <c r="F928" s="173"/>
      <c r="G928" s="172"/>
    </row>
    <row r="929">
      <c r="A929" s="172"/>
      <c r="B929" s="288"/>
      <c r="C929" s="171"/>
      <c r="D929" s="171"/>
      <c r="E929" s="172"/>
      <c r="F929" s="173"/>
      <c r="G929" s="172"/>
    </row>
    <row r="930">
      <c r="A930" s="172"/>
      <c r="B930" s="288"/>
      <c r="C930" s="171"/>
      <c r="D930" s="171"/>
      <c r="E930" s="172"/>
      <c r="F930" s="173"/>
      <c r="G930" s="172"/>
    </row>
    <row r="931">
      <c r="A931" s="172"/>
      <c r="B931" s="288"/>
      <c r="C931" s="171"/>
      <c r="D931" s="171"/>
      <c r="E931" s="172"/>
      <c r="F931" s="173"/>
      <c r="G931" s="172"/>
    </row>
    <row r="932">
      <c r="A932" s="172"/>
      <c r="B932" s="288"/>
      <c r="C932" s="171"/>
      <c r="D932" s="171"/>
      <c r="E932" s="172"/>
      <c r="F932" s="173"/>
      <c r="G932" s="172"/>
    </row>
    <row r="933">
      <c r="A933" s="172"/>
      <c r="B933" s="288"/>
      <c r="C933" s="171"/>
      <c r="D933" s="171"/>
      <c r="E933" s="172"/>
      <c r="F933" s="173"/>
      <c r="G933" s="172"/>
    </row>
    <row r="934">
      <c r="A934" s="172"/>
      <c r="B934" s="288"/>
      <c r="C934" s="171"/>
      <c r="D934" s="171"/>
      <c r="E934" s="172"/>
      <c r="F934" s="173"/>
      <c r="G934" s="172"/>
    </row>
    <row r="935">
      <c r="A935" s="172"/>
      <c r="B935" s="288"/>
      <c r="C935" s="171"/>
      <c r="D935" s="171"/>
      <c r="E935" s="172"/>
      <c r="F935" s="173"/>
      <c r="G935" s="172"/>
    </row>
    <row r="936">
      <c r="A936" s="172"/>
      <c r="B936" s="288"/>
      <c r="C936" s="171"/>
      <c r="D936" s="171"/>
      <c r="E936" s="172"/>
      <c r="F936" s="173"/>
      <c r="G936" s="172"/>
    </row>
    <row r="937">
      <c r="A937" s="172"/>
      <c r="B937" s="288"/>
      <c r="C937" s="171"/>
      <c r="D937" s="171"/>
      <c r="E937" s="172"/>
      <c r="F937" s="173"/>
      <c r="G937" s="172"/>
    </row>
    <row r="938">
      <c r="A938" s="172"/>
      <c r="B938" s="288"/>
      <c r="C938" s="171"/>
      <c r="D938" s="171"/>
      <c r="E938" s="172"/>
      <c r="F938" s="173"/>
      <c r="G938" s="172"/>
    </row>
    <row r="939">
      <c r="A939" s="172"/>
      <c r="B939" s="288"/>
      <c r="C939" s="171"/>
      <c r="D939" s="171"/>
      <c r="E939" s="172"/>
      <c r="F939" s="173"/>
      <c r="G939" s="172"/>
    </row>
    <row r="940">
      <c r="A940" s="172"/>
      <c r="B940" s="288"/>
      <c r="C940" s="171"/>
      <c r="D940" s="171"/>
      <c r="E940" s="172"/>
      <c r="F940" s="173"/>
      <c r="G940" s="172"/>
    </row>
    <row r="941">
      <c r="A941" s="172"/>
      <c r="B941" s="288"/>
      <c r="C941" s="171"/>
      <c r="D941" s="171"/>
      <c r="E941" s="172"/>
      <c r="F941" s="173"/>
      <c r="G941" s="172"/>
    </row>
    <row r="942">
      <c r="A942" s="172"/>
      <c r="B942" s="288"/>
      <c r="C942" s="171"/>
      <c r="D942" s="171"/>
      <c r="E942" s="172"/>
      <c r="F942" s="173"/>
      <c r="G942" s="172"/>
    </row>
    <row r="943">
      <c r="A943" s="172"/>
      <c r="B943" s="288"/>
      <c r="C943" s="171"/>
      <c r="D943" s="171"/>
      <c r="E943" s="172"/>
      <c r="F943" s="173"/>
      <c r="G943" s="172"/>
    </row>
    <row r="944">
      <c r="A944" s="172"/>
      <c r="B944" s="288"/>
      <c r="C944" s="171"/>
      <c r="D944" s="171"/>
      <c r="E944" s="172"/>
      <c r="F944" s="173"/>
      <c r="G944" s="172"/>
    </row>
    <row r="945">
      <c r="A945" s="172"/>
      <c r="B945" s="288"/>
      <c r="C945" s="171"/>
      <c r="D945" s="171"/>
      <c r="E945" s="172"/>
      <c r="F945" s="173"/>
      <c r="G945" s="172"/>
    </row>
    <row r="946">
      <c r="A946" s="172"/>
      <c r="B946" s="288"/>
      <c r="C946" s="171"/>
      <c r="D946" s="171"/>
      <c r="E946" s="172"/>
      <c r="F946" s="173"/>
      <c r="G946" s="172"/>
    </row>
    <row r="947">
      <c r="A947" s="172"/>
      <c r="B947" s="288"/>
      <c r="C947" s="171"/>
      <c r="D947" s="171"/>
      <c r="E947" s="172"/>
      <c r="F947" s="173"/>
      <c r="G947" s="172"/>
    </row>
    <row r="948">
      <c r="A948" s="172"/>
      <c r="B948" s="288"/>
      <c r="C948" s="171"/>
      <c r="D948" s="171"/>
      <c r="E948" s="172"/>
      <c r="F948" s="173"/>
      <c r="G948" s="172"/>
    </row>
    <row r="949">
      <c r="A949" s="172"/>
      <c r="B949" s="288"/>
      <c r="C949" s="171"/>
      <c r="D949" s="171"/>
      <c r="E949" s="172"/>
      <c r="F949" s="173"/>
      <c r="G949" s="172"/>
    </row>
    <row r="950">
      <c r="A950" s="172"/>
      <c r="B950" s="288"/>
      <c r="C950" s="171"/>
      <c r="D950" s="171"/>
      <c r="E950" s="172"/>
      <c r="F950" s="173"/>
      <c r="G950" s="172"/>
    </row>
    <row r="951">
      <c r="A951" s="172"/>
      <c r="B951" s="288"/>
      <c r="C951" s="171"/>
      <c r="D951" s="171"/>
      <c r="E951" s="172"/>
      <c r="F951" s="173"/>
      <c r="G951" s="172"/>
    </row>
    <row r="952">
      <c r="A952" s="172"/>
      <c r="B952" s="288"/>
      <c r="C952" s="171"/>
      <c r="D952" s="171"/>
      <c r="E952" s="172"/>
      <c r="F952" s="173"/>
      <c r="G952" s="172"/>
    </row>
    <row r="953">
      <c r="A953" s="172"/>
      <c r="B953" s="288"/>
      <c r="C953" s="171"/>
      <c r="D953" s="171"/>
      <c r="E953" s="172"/>
      <c r="F953" s="173"/>
      <c r="G953" s="172"/>
    </row>
    <row r="954">
      <c r="A954" s="172"/>
      <c r="B954" s="288"/>
      <c r="C954" s="171"/>
      <c r="D954" s="171"/>
      <c r="E954" s="172"/>
      <c r="F954" s="173"/>
      <c r="G954" s="172"/>
    </row>
    <row r="955">
      <c r="A955" s="172"/>
      <c r="B955" s="288"/>
      <c r="C955" s="171"/>
      <c r="D955" s="171"/>
      <c r="E955" s="172"/>
      <c r="F955" s="173"/>
      <c r="G955" s="172"/>
    </row>
    <row r="956">
      <c r="A956" s="172"/>
      <c r="B956" s="288"/>
      <c r="C956" s="171"/>
      <c r="D956" s="171"/>
      <c r="E956" s="172"/>
      <c r="F956" s="173"/>
      <c r="G956" s="172"/>
    </row>
    <row r="957">
      <c r="A957" s="172"/>
      <c r="B957" s="288"/>
      <c r="C957" s="171"/>
      <c r="D957" s="171"/>
      <c r="E957" s="172"/>
      <c r="F957" s="173"/>
      <c r="G957" s="172"/>
    </row>
    <row r="958">
      <c r="A958" s="172"/>
      <c r="B958" s="288"/>
      <c r="C958" s="171"/>
      <c r="D958" s="171"/>
      <c r="E958" s="172"/>
      <c r="F958" s="173"/>
      <c r="G958" s="172"/>
    </row>
    <row r="959">
      <c r="A959" s="172"/>
      <c r="B959" s="288"/>
      <c r="C959" s="171"/>
      <c r="D959" s="171"/>
      <c r="E959" s="172"/>
      <c r="F959" s="173"/>
      <c r="G959" s="172"/>
    </row>
    <row r="960">
      <c r="A960" s="172"/>
      <c r="B960" s="288"/>
      <c r="C960" s="171"/>
      <c r="D960" s="171"/>
      <c r="E960" s="172"/>
      <c r="F960" s="173"/>
      <c r="G960" s="172"/>
    </row>
    <row r="961">
      <c r="A961" s="172"/>
      <c r="B961" s="288"/>
      <c r="C961" s="171"/>
      <c r="D961" s="171"/>
      <c r="E961" s="172"/>
      <c r="F961" s="173"/>
      <c r="G961" s="172"/>
    </row>
    <row r="962">
      <c r="A962" s="172"/>
      <c r="B962" s="288"/>
      <c r="C962" s="171"/>
      <c r="D962" s="171"/>
      <c r="E962" s="172"/>
      <c r="F962" s="173"/>
      <c r="G962" s="172"/>
    </row>
    <row r="963">
      <c r="A963" s="172"/>
      <c r="B963" s="288"/>
      <c r="C963" s="171"/>
      <c r="D963" s="171"/>
      <c r="E963" s="172"/>
      <c r="F963" s="173"/>
      <c r="G963" s="172"/>
    </row>
    <row r="964">
      <c r="A964" s="172"/>
      <c r="B964" s="288"/>
      <c r="C964" s="171"/>
      <c r="D964" s="171"/>
      <c r="E964" s="172"/>
      <c r="F964" s="173"/>
      <c r="G964" s="172"/>
    </row>
    <row r="965">
      <c r="A965" s="172"/>
      <c r="B965" s="288"/>
      <c r="C965" s="171"/>
      <c r="D965" s="171"/>
      <c r="E965" s="172"/>
      <c r="F965" s="173"/>
      <c r="G965" s="172"/>
    </row>
    <row r="966">
      <c r="A966" s="172"/>
      <c r="B966" s="288"/>
      <c r="C966" s="171"/>
      <c r="D966" s="171"/>
      <c r="E966" s="172"/>
      <c r="F966" s="173"/>
      <c r="G966" s="172"/>
    </row>
    <row r="967">
      <c r="A967" s="172"/>
      <c r="B967" s="288"/>
      <c r="C967" s="171"/>
      <c r="D967" s="171"/>
      <c r="E967" s="172"/>
      <c r="F967" s="173"/>
      <c r="G967" s="172"/>
    </row>
    <row r="968">
      <c r="A968" s="172"/>
      <c r="B968" s="288"/>
      <c r="C968" s="171"/>
      <c r="D968" s="171"/>
      <c r="E968" s="172"/>
      <c r="F968" s="173"/>
      <c r="G968" s="172"/>
    </row>
    <row r="969">
      <c r="A969" s="172"/>
      <c r="B969" s="288"/>
      <c r="C969" s="171"/>
      <c r="D969" s="171"/>
      <c r="E969" s="172"/>
      <c r="F969" s="173"/>
      <c r="G969" s="172"/>
    </row>
    <row r="970">
      <c r="A970" s="172"/>
      <c r="B970" s="288"/>
      <c r="C970" s="171"/>
      <c r="D970" s="171"/>
      <c r="E970" s="172"/>
      <c r="F970" s="173"/>
      <c r="G970" s="172"/>
    </row>
    <row r="971">
      <c r="A971" s="172"/>
      <c r="B971" s="288"/>
      <c r="C971" s="171"/>
      <c r="D971" s="171"/>
      <c r="E971" s="172"/>
      <c r="F971" s="173"/>
      <c r="G971" s="172"/>
    </row>
    <row r="972">
      <c r="A972" s="172"/>
      <c r="B972" s="288"/>
      <c r="C972" s="171"/>
      <c r="D972" s="171"/>
      <c r="E972" s="172"/>
      <c r="F972" s="173"/>
      <c r="G972" s="172"/>
    </row>
    <row r="973">
      <c r="A973" s="172"/>
      <c r="B973" s="288"/>
      <c r="C973" s="171"/>
      <c r="D973" s="171"/>
      <c r="E973" s="172"/>
      <c r="F973" s="173"/>
      <c r="G973" s="172"/>
    </row>
    <row r="974">
      <c r="A974" s="172"/>
      <c r="B974" s="288"/>
      <c r="C974" s="171"/>
      <c r="D974" s="171"/>
      <c r="E974" s="172"/>
      <c r="F974" s="173"/>
      <c r="G974" s="172"/>
    </row>
    <row r="975">
      <c r="A975" s="172"/>
      <c r="B975" s="288"/>
      <c r="C975" s="171"/>
      <c r="D975" s="171"/>
      <c r="E975" s="172"/>
      <c r="F975" s="173"/>
      <c r="G975" s="172"/>
    </row>
    <row r="976">
      <c r="A976" s="172"/>
      <c r="B976" s="288"/>
      <c r="C976" s="171"/>
      <c r="D976" s="171"/>
      <c r="E976" s="172"/>
      <c r="F976" s="173"/>
      <c r="G976" s="172"/>
    </row>
    <row r="977">
      <c r="A977" s="172"/>
      <c r="B977" s="288"/>
      <c r="C977" s="171"/>
      <c r="D977" s="171"/>
      <c r="E977" s="172"/>
      <c r="F977" s="173"/>
      <c r="G977" s="172"/>
    </row>
    <row r="978">
      <c r="A978" s="172"/>
      <c r="B978" s="288"/>
      <c r="C978" s="171"/>
      <c r="D978" s="171"/>
      <c r="E978" s="172"/>
      <c r="F978" s="173"/>
      <c r="G978" s="172"/>
    </row>
    <row r="979">
      <c r="A979" s="172"/>
      <c r="B979" s="288"/>
      <c r="C979" s="171"/>
      <c r="D979" s="171"/>
      <c r="E979" s="172"/>
      <c r="F979" s="173"/>
      <c r="G979" s="172"/>
    </row>
    <row r="980">
      <c r="A980" s="172"/>
      <c r="B980" s="288"/>
      <c r="C980" s="171"/>
      <c r="D980" s="171"/>
      <c r="E980" s="172"/>
      <c r="F980" s="173"/>
      <c r="G980" s="172"/>
    </row>
    <row r="981">
      <c r="A981" s="172"/>
      <c r="B981" s="288"/>
      <c r="C981" s="171"/>
      <c r="D981" s="171"/>
      <c r="E981" s="172"/>
      <c r="F981" s="173"/>
      <c r="G981" s="172"/>
    </row>
    <row r="982">
      <c r="A982" s="172"/>
      <c r="B982" s="288"/>
      <c r="C982" s="171"/>
      <c r="D982" s="171"/>
      <c r="E982" s="172"/>
      <c r="F982" s="173"/>
      <c r="G982" s="172"/>
    </row>
    <row r="983">
      <c r="A983" s="172"/>
      <c r="B983" s="288"/>
      <c r="C983" s="171"/>
      <c r="D983" s="171"/>
      <c r="E983" s="172"/>
      <c r="F983" s="173"/>
      <c r="G983" s="172"/>
    </row>
    <row r="984">
      <c r="A984" s="172"/>
      <c r="B984" s="288"/>
      <c r="C984" s="171"/>
      <c r="D984" s="171"/>
      <c r="E984" s="172"/>
      <c r="F984" s="173"/>
      <c r="G984" s="172"/>
    </row>
    <row r="985">
      <c r="A985" s="172"/>
      <c r="B985" s="288"/>
      <c r="C985" s="171"/>
      <c r="D985" s="171"/>
      <c r="E985" s="172"/>
      <c r="F985" s="173"/>
      <c r="G985" s="172"/>
    </row>
    <row r="986">
      <c r="A986" s="172"/>
      <c r="B986" s="288"/>
      <c r="C986" s="171"/>
      <c r="D986" s="171"/>
      <c r="E986" s="172"/>
      <c r="F986" s="173"/>
      <c r="G986" s="172"/>
    </row>
    <row r="987">
      <c r="A987" s="172"/>
      <c r="B987" s="288"/>
      <c r="C987" s="171"/>
      <c r="D987" s="171"/>
      <c r="E987" s="172"/>
      <c r="F987" s="173"/>
      <c r="G987" s="172"/>
    </row>
    <row r="988">
      <c r="A988" s="172"/>
      <c r="B988" s="288"/>
      <c r="C988" s="171"/>
      <c r="D988" s="171"/>
      <c r="E988" s="172"/>
      <c r="F988" s="173"/>
      <c r="G988" s="172"/>
    </row>
    <row r="989">
      <c r="A989" s="172"/>
      <c r="B989" s="288"/>
      <c r="C989" s="171"/>
      <c r="D989" s="171"/>
      <c r="E989" s="172"/>
      <c r="F989" s="173"/>
      <c r="G989" s="172"/>
    </row>
    <row r="990">
      <c r="A990" s="172"/>
      <c r="B990" s="288"/>
      <c r="C990" s="171"/>
      <c r="D990" s="171"/>
      <c r="E990" s="172"/>
      <c r="F990" s="173"/>
      <c r="G990" s="172"/>
    </row>
    <row r="991">
      <c r="A991" s="172"/>
      <c r="B991" s="288"/>
      <c r="C991" s="171"/>
      <c r="D991" s="171"/>
      <c r="E991" s="172"/>
      <c r="F991" s="173"/>
      <c r="G991" s="172"/>
    </row>
    <row r="992">
      <c r="A992" s="172"/>
      <c r="B992" s="288"/>
      <c r="C992" s="171"/>
      <c r="D992" s="171"/>
      <c r="E992" s="172"/>
      <c r="F992" s="173"/>
      <c r="G992" s="172"/>
    </row>
    <row r="993">
      <c r="A993" s="172"/>
      <c r="B993" s="288"/>
      <c r="C993" s="171"/>
      <c r="D993" s="171"/>
      <c r="E993" s="172"/>
      <c r="F993" s="173"/>
      <c r="G993" s="172"/>
    </row>
    <row r="994">
      <c r="A994" s="172"/>
      <c r="B994" s="288"/>
      <c r="C994" s="171"/>
      <c r="D994" s="171"/>
      <c r="E994" s="172"/>
      <c r="F994" s="173"/>
      <c r="G994" s="172"/>
    </row>
    <row r="995">
      <c r="A995" s="172"/>
      <c r="B995" s="288"/>
      <c r="C995" s="171"/>
      <c r="D995" s="171"/>
      <c r="E995" s="172"/>
      <c r="F995" s="173"/>
      <c r="G995" s="172"/>
    </row>
    <row r="996">
      <c r="A996" s="172"/>
      <c r="B996" s="288"/>
      <c r="C996" s="171"/>
      <c r="D996" s="171"/>
      <c r="E996" s="172"/>
      <c r="F996" s="173"/>
      <c r="G996" s="172"/>
    </row>
    <row r="997">
      <c r="A997" s="172"/>
      <c r="B997" s="288"/>
      <c r="C997" s="171"/>
      <c r="D997" s="171"/>
      <c r="E997" s="172"/>
      <c r="F997" s="173"/>
      <c r="G997" s="172"/>
    </row>
    <row r="998">
      <c r="A998" s="172"/>
      <c r="B998" s="288"/>
      <c r="C998" s="171"/>
      <c r="D998" s="171"/>
      <c r="E998" s="172"/>
      <c r="F998" s="173"/>
      <c r="G998" s="172"/>
    </row>
    <row r="999">
      <c r="A999" s="172"/>
      <c r="B999" s="288"/>
      <c r="C999" s="171"/>
      <c r="D999" s="171"/>
      <c r="E999" s="172"/>
      <c r="F999" s="173"/>
      <c r="G999" s="172"/>
    </row>
    <row r="1000">
      <c r="A1000" s="172"/>
      <c r="B1000" s="288"/>
      <c r="C1000" s="171"/>
      <c r="D1000" s="171"/>
      <c r="E1000" s="172"/>
      <c r="F1000" s="173"/>
      <c r="G1000" s="172"/>
    </row>
    <row r="1001">
      <c r="A1001" s="172"/>
      <c r="B1001" s="288"/>
      <c r="C1001" s="171"/>
      <c r="D1001" s="171"/>
      <c r="E1001" s="172"/>
      <c r="F1001" s="173"/>
      <c r="G1001" s="172"/>
    </row>
    <row r="1002">
      <c r="A1002" s="172"/>
      <c r="B1002" s="288"/>
      <c r="C1002" s="171"/>
      <c r="D1002" s="171"/>
      <c r="E1002" s="172"/>
      <c r="F1002" s="173"/>
      <c r="G1002" s="172"/>
    </row>
    <row r="1003">
      <c r="A1003" s="172"/>
      <c r="B1003" s="288"/>
      <c r="C1003" s="171"/>
      <c r="D1003" s="171"/>
      <c r="E1003" s="172"/>
      <c r="F1003" s="173"/>
      <c r="G1003" s="172"/>
    </row>
    <row r="1004">
      <c r="A1004" s="172"/>
      <c r="B1004" s="288"/>
      <c r="C1004" s="171"/>
      <c r="D1004" s="171"/>
      <c r="E1004" s="172"/>
      <c r="F1004" s="173"/>
      <c r="G1004" s="172"/>
    </row>
    <row r="1005">
      <c r="A1005" s="172"/>
      <c r="B1005" s="288"/>
      <c r="C1005" s="171"/>
      <c r="D1005" s="171"/>
      <c r="E1005" s="172"/>
      <c r="F1005" s="173"/>
      <c r="G1005" s="172"/>
    </row>
    <row r="1006">
      <c r="A1006" s="172"/>
      <c r="B1006" s="288"/>
      <c r="C1006" s="171"/>
      <c r="D1006" s="171"/>
      <c r="E1006" s="172"/>
      <c r="F1006" s="173"/>
      <c r="G1006" s="172"/>
    </row>
    <row r="1007">
      <c r="A1007" s="172"/>
      <c r="B1007" s="288"/>
      <c r="C1007" s="171"/>
      <c r="D1007" s="171"/>
      <c r="E1007" s="172"/>
      <c r="F1007" s="173"/>
      <c r="G1007" s="172"/>
    </row>
    <row r="1008">
      <c r="A1008" s="172"/>
      <c r="B1008" s="288"/>
      <c r="C1008" s="171"/>
      <c r="D1008" s="171"/>
      <c r="E1008" s="172"/>
      <c r="F1008" s="173"/>
      <c r="G1008" s="172"/>
    </row>
    <row r="1009">
      <c r="A1009" s="172"/>
      <c r="B1009" s="288"/>
      <c r="C1009" s="171"/>
      <c r="D1009" s="171"/>
      <c r="E1009" s="172"/>
      <c r="F1009" s="173"/>
      <c r="G1009" s="172"/>
    </row>
    <row r="1010">
      <c r="A1010" s="172"/>
      <c r="B1010" s="288"/>
      <c r="C1010" s="171"/>
      <c r="D1010" s="171"/>
      <c r="E1010" s="172"/>
      <c r="F1010" s="173"/>
      <c r="G1010" s="172"/>
    </row>
    <row r="1011">
      <c r="A1011" s="172"/>
      <c r="B1011" s="288"/>
      <c r="C1011" s="171"/>
      <c r="D1011" s="171"/>
      <c r="E1011" s="172"/>
      <c r="F1011" s="173"/>
      <c r="G1011" s="172"/>
    </row>
    <row r="1012">
      <c r="A1012" s="172"/>
      <c r="B1012" s="288"/>
      <c r="C1012" s="171"/>
      <c r="D1012" s="171"/>
      <c r="E1012" s="172"/>
      <c r="F1012" s="173"/>
      <c r="G1012" s="172"/>
    </row>
    <row r="1013">
      <c r="A1013" s="172"/>
      <c r="B1013" s="288"/>
      <c r="C1013" s="171"/>
      <c r="D1013" s="171"/>
      <c r="E1013" s="172"/>
      <c r="F1013" s="173"/>
      <c r="G1013" s="172"/>
    </row>
    <row r="1014">
      <c r="A1014" s="172"/>
      <c r="B1014" s="288"/>
      <c r="C1014" s="171"/>
      <c r="D1014" s="171"/>
      <c r="E1014" s="172"/>
      <c r="F1014" s="173"/>
      <c r="G1014" s="172"/>
    </row>
    <row r="1015">
      <c r="A1015" s="172"/>
      <c r="B1015" s="288"/>
      <c r="C1015" s="171"/>
      <c r="D1015" s="171"/>
      <c r="E1015" s="172"/>
      <c r="F1015" s="173"/>
      <c r="G1015" s="172"/>
    </row>
    <row r="1016">
      <c r="A1016" s="172"/>
      <c r="B1016" s="288"/>
      <c r="C1016" s="171"/>
      <c r="D1016" s="171"/>
      <c r="E1016" s="172"/>
      <c r="F1016" s="173"/>
      <c r="G1016" s="172"/>
    </row>
    <row r="1017">
      <c r="A1017" s="172"/>
      <c r="B1017" s="288"/>
      <c r="C1017" s="171"/>
      <c r="D1017" s="171"/>
      <c r="E1017" s="172"/>
      <c r="F1017" s="173"/>
      <c r="G1017" s="172"/>
    </row>
    <row r="1018">
      <c r="A1018" s="172"/>
      <c r="B1018" s="288"/>
      <c r="C1018" s="171"/>
      <c r="D1018" s="171"/>
      <c r="E1018" s="172"/>
      <c r="F1018" s="173"/>
      <c r="G1018" s="172"/>
    </row>
    <row r="1019">
      <c r="A1019" s="172"/>
      <c r="B1019" s="288"/>
      <c r="C1019" s="171"/>
      <c r="D1019" s="171"/>
      <c r="E1019" s="172"/>
      <c r="F1019" s="173"/>
      <c r="G1019" s="172"/>
    </row>
    <row r="1020">
      <c r="A1020" s="172"/>
      <c r="B1020" s="288"/>
      <c r="C1020" s="171"/>
      <c r="D1020" s="171"/>
      <c r="E1020" s="172"/>
      <c r="F1020" s="173"/>
      <c r="G1020" s="172"/>
    </row>
    <row r="1021">
      <c r="A1021" s="172"/>
      <c r="B1021" s="288"/>
      <c r="C1021" s="171"/>
      <c r="D1021" s="171"/>
      <c r="E1021" s="172"/>
      <c r="F1021" s="173"/>
      <c r="G1021" s="172"/>
    </row>
    <row r="1022">
      <c r="A1022" s="172"/>
      <c r="B1022" s="288"/>
      <c r="C1022" s="171"/>
      <c r="D1022" s="171"/>
      <c r="E1022" s="172"/>
      <c r="F1022" s="173"/>
      <c r="G1022" s="172"/>
    </row>
    <row r="1023">
      <c r="A1023" s="172"/>
      <c r="B1023" s="288"/>
      <c r="C1023" s="171"/>
      <c r="D1023" s="171"/>
      <c r="E1023" s="172"/>
      <c r="F1023" s="173"/>
      <c r="G1023" s="172"/>
    </row>
    <row r="1024">
      <c r="A1024" s="172"/>
      <c r="B1024" s="288"/>
      <c r="C1024" s="171"/>
      <c r="D1024" s="171"/>
      <c r="E1024" s="172"/>
      <c r="F1024" s="173"/>
      <c r="G1024" s="172"/>
    </row>
    <row r="1025">
      <c r="A1025" s="172"/>
      <c r="B1025" s="288"/>
      <c r="C1025" s="171"/>
      <c r="D1025" s="171"/>
      <c r="E1025" s="172"/>
      <c r="F1025" s="173"/>
      <c r="G1025" s="172"/>
    </row>
    <row r="1026">
      <c r="A1026" s="172"/>
      <c r="B1026" s="288"/>
      <c r="C1026" s="171"/>
      <c r="D1026" s="171"/>
      <c r="E1026" s="172"/>
      <c r="F1026" s="173"/>
      <c r="G1026" s="172"/>
    </row>
    <row r="1027">
      <c r="A1027" s="172"/>
      <c r="B1027" s="288"/>
      <c r="C1027" s="171"/>
      <c r="D1027" s="171"/>
      <c r="E1027" s="172"/>
      <c r="F1027" s="173"/>
      <c r="G1027" s="172"/>
    </row>
    <row r="1028">
      <c r="A1028" s="172"/>
      <c r="B1028" s="288"/>
      <c r="C1028" s="171"/>
      <c r="D1028" s="171"/>
      <c r="E1028" s="172"/>
      <c r="F1028" s="173"/>
      <c r="G1028" s="172"/>
    </row>
    <row r="1029">
      <c r="A1029" s="172"/>
      <c r="B1029" s="288"/>
      <c r="C1029" s="171"/>
      <c r="D1029" s="171"/>
      <c r="E1029" s="172"/>
      <c r="F1029" s="173"/>
      <c r="G1029" s="172"/>
    </row>
    <row r="1030">
      <c r="A1030" s="172"/>
      <c r="B1030" s="288"/>
      <c r="C1030" s="171"/>
      <c r="D1030" s="171"/>
      <c r="E1030" s="172"/>
      <c r="F1030" s="173"/>
      <c r="G1030" s="172"/>
    </row>
    <row r="1031">
      <c r="A1031" s="172"/>
      <c r="B1031" s="288"/>
      <c r="C1031" s="171"/>
      <c r="D1031" s="171"/>
      <c r="E1031" s="172"/>
      <c r="F1031" s="173"/>
      <c r="G1031" s="172"/>
    </row>
    <row r="1032">
      <c r="A1032" s="172"/>
      <c r="B1032" s="288"/>
      <c r="C1032" s="171"/>
      <c r="D1032" s="171"/>
      <c r="E1032" s="172"/>
      <c r="F1032" s="173"/>
      <c r="G1032" s="172"/>
    </row>
    <row r="1033">
      <c r="A1033" s="172"/>
      <c r="B1033" s="288"/>
      <c r="C1033" s="171"/>
      <c r="D1033" s="171"/>
      <c r="E1033" s="172"/>
      <c r="F1033" s="173"/>
      <c r="G1033" s="172"/>
    </row>
    <row r="1034">
      <c r="A1034" s="172"/>
      <c r="B1034" s="288"/>
      <c r="C1034" s="171"/>
      <c r="D1034" s="171"/>
      <c r="E1034" s="172"/>
      <c r="F1034" s="173"/>
      <c r="G1034" s="172"/>
    </row>
    <row r="1035">
      <c r="A1035" s="172"/>
      <c r="B1035" s="288"/>
      <c r="C1035" s="171"/>
      <c r="D1035" s="171"/>
      <c r="E1035" s="172"/>
      <c r="F1035" s="173"/>
      <c r="G1035" s="172"/>
    </row>
    <row r="1036">
      <c r="A1036" s="172"/>
      <c r="B1036" s="288"/>
      <c r="C1036" s="171"/>
      <c r="D1036" s="171"/>
      <c r="E1036" s="172"/>
      <c r="F1036" s="173"/>
      <c r="G1036" s="172"/>
    </row>
    <row r="1037">
      <c r="A1037" s="172"/>
      <c r="B1037" s="288"/>
      <c r="C1037" s="171"/>
      <c r="D1037" s="171"/>
      <c r="E1037" s="172"/>
      <c r="F1037" s="173"/>
      <c r="G1037" s="172"/>
    </row>
    <row r="1038">
      <c r="A1038" s="172"/>
      <c r="B1038" s="288"/>
      <c r="C1038" s="171"/>
      <c r="D1038" s="171"/>
      <c r="E1038" s="172"/>
      <c r="F1038" s="173"/>
      <c r="G1038" s="172"/>
    </row>
    <row r="1039">
      <c r="A1039" s="172"/>
      <c r="B1039" s="288"/>
      <c r="C1039" s="171"/>
      <c r="D1039" s="171"/>
      <c r="E1039" s="172"/>
      <c r="F1039" s="173"/>
      <c r="G1039" s="172"/>
    </row>
    <row r="1040">
      <c r="A1040" s="172"/>
      <c r="B1040" s="288"/>
      <c r="C1040" s="171"/>
      <c r="D1040" s="171"/>
      <c r="E1040" s="172"/>
      <c r="F1040" s="173"/>
      <c r="G1040" s="172"/>
    </row>
    <row r="1041">
      <c r="A1041" s="172"/>
      <c r="B1041" s="288"/>
      <c r="C1041" s="171"/>
      <c r="D1041" s="171"/>
      <c r="E1041" s="172"/>
      <c r="F1041" s="173"/>
      <c r="G1041" s="172"/>
    </row>
    <row r="1042">
      <c r="A1042" s="172"/>
      <c r="B1042" s="288"/>
      <c r="C1042" s="171"/>
      <c r="D1042" s="171"/>
      <c r="E1042" s="172"/>
      <c r="F1042" s="173"/>
      <c r="G1042" s="172"/>
    </row>
    <row r="1043">
      <c r="A1043" s="172"/>
      <c r="B1043" s="288"/>
      <c r="C1043" s="171"/>
      <c r="D1043" s="171"/>
      <c r="E1043" s="172"/>
      <c r="F1043" s="173"/>
      <c r="G1043" s="172"/>
    </row>
    <row r="1044">
      <c r="A1044" s="172"/>
      <c r="B1044" s="288"/>
      <c r="C1044" s="171"/>
      <c r="D1044" s="171"/>
      <c r="E1044" s="172"/>
      <c r="F1044" s="173"/>
      <c r="G1044" s="172"/>
    </row>
    <row r="1045">
      <c r="A1045" s="172"/>
      <c r="B1045" s="288"/>
      <c r="C1045" s="171"/>
      <c r="D1045" s="171"/>
      <c r="E1045" s="172"/>
      <c r="F1045" s="173"/>
      <c r="G1045" s="172"/>
    </row>
    <row r="1046">
      <c r="A1046" s="172"/>
      <c r="B1046" s="288"/>
      <c r="C1046" s="171"/>
      <c r="D1046" s="171"/>
      <c r="E1046" s="172"/>
      <c r="F1046" s="173"/>
      <c r="G1046" s="172"/>
    </row>
    <row r="1047">
      <c r="A1047" s="172"/>
      <c r="B1047" s="288"/>
      <c r="C1047" s="171"/>
      <c r="D1047" s="171"/>
      <c r="E1047" s="172"/>
      <c r="F1047" s="173"/>
      <c r="G1047" s="172"/>
    </row>
    <row r="1048">
      <c r="A1048" s="172"/>
      <c r="B1048" s="288"/>
      <c r="C1048" s="171"/>
      <c r="D1048" s="171"/>
      <c r="E1048" s="172"/>
      <c r="F1048" s="173"/>
      <c r="G1048" s="172"/>
    </row>
    <row r="1049">
      <c r="A1049" s="172"/>
      <c r="B1049" s="288"/>
      <c r="C1049" s="171"/>
      <c r="D1049" s="171"/>
      <c r="E1049" s="172"/>
      <c r="F1049" s="173"/>
      <c r="G1049" s="172"/>
    </row>
    <row r="1050">
      <c r="A1050" s="172"/>
      <c r="B1050" s="288"/>
      <c r="C1050" s="171"/>
      <c r="D1050" s="171"/>
      <c r="E1050" s="172"/>
      <c r="F1050" s="173"/>
      <c r="G1050" s="172"/>
    </row>
    <row r="1051">
      <c r="A1051" s="172"/>
      <c r="B1051" s="288"/>
      <c r="C1051" s="171"/>
      <c r="D1051" s="171"/>
      <c r="E1051" s="172"/>
      <c r="F1051" s="173"/>
      <c r="G1051" s="172"/>
    </row>
    <row r="1052">
      <c r="A1052" s="172"/>
      <c r="B1052" s="288"/>
      <c r="C1052" s="171"/>
      <c r="D1052" s="171"/>
      <c r="E1052" s="172"/>
      <c r="F1052" s="173"/>
      <c r="G1052" s="172"/>
    </row>
    <row r="1053">
      <c r="A1053" s="172"/>
      <c r="B1053" s="288"/>
      <c r="C1053" s="171"/>
      <c r="D1053" s="171"/>
      <c r="E1053" s="172"/>
      <c r="F1053" s="173"/>
      <c r="G1053" s="172"/>
    </row>
    <row r="1054">
      <c r="A1054" s="172"/>
      <c r="B1054" s="288"/>
      <c r="C1054" s="171"/>
      <c r="D1054" s="171"/>
      <c r="E1054" s="172"/>
      <c r="F1054" s="173"/>
      <c r="G1054" s="172"/>
    </row>
    <row r="1055">
      <c r="A1055" s="172"/>
      <c r="B1055" s="288"/>
      <c r="C1055" s="171"/>
      <c r="D1055" s="171"/>
      <c r="E1055" s="172"/>
      <c r="F1055" s="173"/>
      <c r="G1055" s="172"/>
    </row>
    <row r="1056">
      <c r="A1056" s="172"/>
      <c r="B1056" s="288"/>
      <c r="C1056" s="171"/>
      <c r="D1056" s="171"/>
      <c r="E1056" s="172"/>
      <c r="F1056" s="173"/>
      <c r="G1056" s="172"/>
    </row>
    <row r="1057">
      <c r="A1057" s="172"/>
      <c r="B1057" s="288"/>
      <c r="C1057" s="171"/>
      <c r="D1057" s="171"/>
      <c r="E1057" s="172"/>
      <c r="F1057" s="173"/>
      <c r="G1057" s="172"/>
    </row>
    <row r="1058">
      <c r="A1058" s="172"/>
      <c r="B1058" s="288"/>
      <c r="C1058" s="171"/>
      <c r="D1058" s="171"/>
      <c r="E1058" s="172"/>
      <c r="F1058" s="173"/>
      <c r="G1058" s="172"/>
    </row>
    <row r="1059">
      <c r="A1059" s="172"/>
      <c r="B1059" s="288"/>
      <c r="C1059" s="171"/>
      <c r="D1059" s="171"/>
      <c r="E1059" s="172"/>
      <c r="F1059" s="173"/>
      <c r="G1059" s="172"/>
    </row>
    <row r="1060">
      <c r="A1060" s="172"/>
      <c r="B1060" s="288"/>
      <c r="C1060" s="171"/>
      <c r="D1060" s="171"/>
      <c r="E1060" s="172"/>
      <c r="F1060" s="173"/>
      <c r="G1060" s="172"/>
    </row>
    <row r="1061">
      <c r="A1061" s="172"/>
      <c r="B1061" s="288"/>
      <c r="C1061" s="171"/>
      <c r="D1061" s="171"/>
      <c r="E1061" s="172"/>
      <c r="F1061" s="173"/>
      <c r="G1061" s="172"/>
    </row>
    <row r="1062">
      <c r="A1062" s="172"/>
      <c r="B1062" s="288"/>
      <c r="C1062" s="171"/>
      <c r="D1062" s="171"/>
      <c r="E1062" s="172"/>
      <c r="F1062" s="173"/>
      <c r="G1062" s="172"/>
    </row>
    <row r="1063">
      <c r="A1063" s="172"/>
      <c r="B1063" s="288"/>
      <c r="C1063" s="171"/>
      <c r="D1063" s="171"/>
      <c r="E1063" s="172"/>
      <c r="F1063" s="173"/>
      <c r="G1063" s="172"/>
    </row>
    <row r="1064">
      <c r="A1064" s="172"/>
      <c r="B1064" s="288"/>
      <c r="C1064" s="171"/>
      <c r="D1064" s="171"/>
      <c r="E1064" s="172"/>
      <c r="F1064" s="173"/>
      <c r="G1064" s="172"/>
    </row>
    <row r="1065">
      <c r="A1065" s="172"/>
      <c r="B1065" s="288"/>
      <c r="C1065" s="171"/>
      <c r="D1065" s="171"/>
      <c r="E1065" s="172"/>
      <c r="F1065" s="173"/>
      <c r="G1065" s="172"/>
    </row>
    <row r="1066">
      <c r="A1066" s="172"/>
      <c r="B1066" s="288"/>
      <c r="C1066" s="171"/>
      <c r="D1066" s="171"/>
      <c r="E1066" s="172"/>
      <c r="F1066" s="173"/>
      <c r="G1066" s="172"/>
    </row>
    <row r="1067">
      <c r="A1067" s="172"/>
      <c r="B1067" s="288"/>
      <c r="C1067" s="171"/>
      <c r="D1067" s="171"/>
      <c r="E1067" s="172"/>
      <c r="F1067" s="173"/>
      <c r="G1067" s="172"/>
    </row>
    <row r="1068">
      <c r="A1068" s="172"/>
      <c r="B1068" s="288"/>
      <c r="C1068" s="171"/>
      <c r="D1068" s="171"/>
      <c r="E1068" s="172"/>
      <c r="F1068" s="173"/>
      <c r="G1068" s="172"/>
    </row>
    <row r="1069">
      <c r="A1069" s="172"/>
      <c r="B1069" s="288"/>
      <c r="C1069" s="171"/>
      <c r="D1069" s="171"/>
      <c r="E1069" s="172"/>
      <c r="F1069" s="173"/>
      <c r="G1069" s="172"/>
    </row>
    <row r="1070">
      <c r="A1070" s="172"/>
      <c r="B1070" s="288"/>
      <c r="C1070" s="171"/>
      <c r="D1070" s="171"/>
      <c r="E1070" s="172"/>
      <c r="F1070" s="173"/>
      <c r="G1070" s="172"/>
    </row>
    <row r="1071">
      <c r="A1071" s="172"/>
      <c r="B1071" s="288"/>
      <c r="C1071" s="171"/>
      <c r="D1071" s="171"/>
      <c r="E1071" s="172"/>
      <c r="F1071" s="173"/>
      <c r="G1071" s="172"/>
    </row>
    <row r="1072">
      <c r="A1072" s="172"/>
      <c r="B1072" s="288"/>
      <c r="C1072" s="171"/>
      <c r="D1072" s="171"/>
      <c r="E1072" s="172"/>
      <c r="F1072" s="173"/>
      <c r="G1072" s="172"/>
    </row>
    <row r="1073">
      <c r="A1073" s="172"/>
      <c r="B1073" s="288"/>
      <c r="C1073" s="171"/>
      <c r="D1073" s="171"/>
      <c r="E1073" s="172"/>
      <c r="F1073" s="173"/>
      <c r="G1073" s="172"/>
    </row>
    <row r="1074">
      <c r="A1074" s="172"/>
      <c r="B1074" s="288"/>
      <c r="C1074" s="171"/>
      <c r="D1074" s="171"/>
      <c r="E1074" s="172"/>
      <c r="F1074" s="173"/>
      <c r="G1074" s="172"/>
    </row>
    <row r="1075">
      <c r="A1075" s="172"/>
      <c r="B1075" s="288"/>
      <c r="C1075" s="171"/>
      <c r="D1075" s="171"/>
      <c r="E1075" s="172"/>
      <c r="F1075" s="173"/>
      <c r="G1075" s="172"/>
    </row>
    <row r="1076">
      <c r="A1076" s="172"/>
      <c r="B1076" s="288"/>
      <c r="C1076" s="171"/>
      <c r="D1076" s="171"/>
      <c r="E1076" s="172"/>
      <c r="F1076" s="173"/>
      <c r="G1076" s="172"/>
    </row>
    <row r="1077">
      <c r="A1077" s="172"/>
      <c r="B1077" s="288"/>
      <c r="C1077" s="171"/>
      <c r="D1077" s="171"/>
      <c r="E1077" s="172"/>
      <c r="F1077" s="173"/>
      <c r="G1077" s="172"/>
    </row>
    <row r="1078">
      <c r="A1078" s="172"/>
      <c r="B1078" s="288"/>
      <c r="C1078" s="171"/>
      <c r="D1078" s="171"/>
      <c r="E1078" s="172"/>
      <c r="F1078" s="173"/>
      <c r="G1078" s="172"/>
    </row>
    <row r="1079">
      <c r="A1079" s="172"/>
      <c r="B1079" s="288"/>
      <c r="C1079" s="171"/>
      <c r="D1079" s="171"/>
      <c r="E1079" s="172"/>
      <c r="F1079" s="173"/>
      <c r="G1079" s="172"/>
    </row>
    <row r="1080">
      <c r="A1080" s="172"/>
      <c r="B1080" s="288"/>
      <c r="C1080" s="171"/>
      <c r="D1080" s="171"/>
      <c r="E1080" s="172"/>
      <c r="F1080" s="173"/>
      <c r="G1080" s="172"/>
    </row>
    <row r="1081">
      <c r="A1081" s="172"/>
      <c r="B1081" s="288"/>
      <c r="C1081" s="171"/>
      <c r="D1081" s="171"/>
      <c r="E1081" s="172"/>
      <c r="F1081" s="173"/>
      <c r="G1081" s="172"/>
    </row>
    <row r="1082">
      <c r="A1082" s="172"/>
      <c r="B1082" s="288"/>
      <c r="C1082" s="171"/>
      <c r="D1082" s="171"/>
      <c r="E1082" s="172"/>
      <c r="F1082" s="173"/>
      <c r="G1082" s="172"/>
    </row>
    <row r="1083">
      <c r="A1083" s="172"/>
      <c r="B1083" s="288"/>
      <c r="C1083" s="171"/>
      <c r="D1083" s="171"/>
      <c r="E1083" s="172"/>
      <c r="F1083" s="173"/>
      <c r="G1083" s="172"/>
    </row>
    <row r="1084">
      <c r="A1084" s="172"/>
      <c r="B1084" s="288"/>
      <c r="C1084" s="171"/>
      <c r="D1084" s="171"/>
      <c r="E1084" s="172"/>
      <c r="F1084" s="173"/>
      <c r="G1084" s="172"/>
    </row>
    <row r="1085">
      <c r="A1085" s="172"/>
      <c r="B1085" s="288"/>
      <c r="C1085" s="171"/>
      <c r="D1085" s="171"/>
      <c r="E1085" s="172"/>
      <c r="F1085" s="173"/>
      <c r="G1085" s="172"/>
    </row>
    <row r="1086">
      <c r="A1086" s="172"/>
      <c r="B1086" s="288"/>
      <c r="C1086" s="171"/>
      <c r="D1086" s="171"/>
      <c r="E1086" s="172"/>
      <c r="F1086" s="173"/>
      <c r="G1086" s="172"/>
    </row>
    <row r="1087">
      <c r="A1087" s="172"/>
      <c r="B1087" s="288"/>
      <c r="C1087" s="171"/>
      <c r="D1087" s="171"/>
      <c r="E1087" s="172"/>
      <c r="F1087" s="173"/>
      <c r="G1087" s="172"/>
    </row>
    <row r="1088">
      <c r="A1088" s="172"/>
      <c r="B1088" s="288"/>
      <c r="C1088" s="171"/>
      <c r="D1088" s="171"/>
      <c r="E1088" s="172"/>
      <c r="F1088" s="173"/>
      <c r="G1088" s="172"/>
    </row>
    <row r="1089">
      <c r="A1089" s="172"/>
      <c r="B1089" s="288"/>
      <c r="C1089" s="171"/>
      <c r="D1089" s="171"/>
      <c r="E1089" s="172"/>
      <c r="F1089" s="173"/>
      <c r="G1089" s="172"/>
    </row>
    <row r="1090">
      <c r="A1090" s="172"/>
      <c r="B1090" s="288"/>
      <c r="C1090" s="171"/>
      <c r="D1090" s="171"/>
      <c r="E1090" s="172"/>
      <c r="F1090" s="173"/>
      <c r="G1090" s="172"/>
    </row>
    <row r="1091">
      <c r="A1091" s="172"/>
      <c r="B1091" s="288"/>
      <c r="C1091" s="171"/>
      <c r="D1091" s="171"/>
      <c r="E1091" s="172"/>
      <c r="F1091" s="173"/>
      <c r="G1091" s="172"/>
    </row>
    <row r="1092">
      <c r="A1092" s="172"/>
      <c r="B1092" s="288"/>
      <c r="C1092" s="171"/>
      <c r="D1092" s="171"/>
      <c r="E1092" s="172"/>
      <c r="F1092" s="173"/>
      <c r="G1092" s="172"/>
    </row>
    <row r="1093">
      <c r="A1093" s="172"/>
      <c r="B1093" s="288"/>
      <c r="C1093" s="171"/>
      <c r="D1093" s="171"/>
      <c r="E1093" s="172"/>
      <c r="F1093" s="173"/>
      <c r="G1093" s="172"/>
    </row>
    <row r="1094">
      <c r="A1094" s="172"/>
      <c r="B1094" s="288"/>
      <c r="C1094" s="171"/>
      <c r="D1094" s="171"/>
      <c r="E1094" s="172"/>
      <c r="F1094" s="173"/>
      <c r="G1094" s="172"/>
    </row>
    <row r="1095">
      <c r="A1095" s="172"/>
      <c r="B1095" s="288"/>
      <c r="C1095" s="171"/>
      <c r="D1095" s="171"/>
      <c r="E1095" s="172"/>
      <c r="F1095" s="173"/>
      <c r="G1095" s="172"/>
    </row>
    <row r="1096">
      <c r="A1096" s="172"/>
      <c r="B1096" s="288"/>
      <c r="C1096" s="171"/>
      <c r="D1096" s="171"/>
      <c r="E1096" s="172"/>
      <c r="F1096" s="173"/>
      <c r="G1096" s="172"/>
    </row>
    <row r="1097">
      <c r="A1097" s="172"/>
      <c r="B1097" s="288"/>
      <c r="C1097" s="171"/>
      <c r="D1097" s="171"/>
      <c r="E1097" s="172"/>
      <c r="F1097" s="173"/>
      <c r="G1097" s="172"/>
    </row>
    <row r="1098">
      <c r="A1098" s="172"/>
      <c r="B1098" s="288"/>
      <c r="C1098" s="171"/>
      <c r="D1098" s="171"/>
      <c r="E1098" s="172"/>
      <c r="F1098" s="173"/>
      <c r="G1098" s="172"/>
    </row>
    <row r="1099">
      <c r="A1099" s="172"/>
      <c r="B1099" s="288"/>
      <c r="C1099" s="171"/>
      <c r="D1099" s="171"/>
      <c r="E1099" s="172"/>
      <c r="F1099" s="173"/>
      <c r="G1099" s="172"/>
    </row>
    <row r="1100">
      <c r="A1100" s="172"/>
      <c r="B1100" s="288"/>
      <c r="C1100" s="171"/>
      <c r="D1100" s="171"/>
      <c r="E1100" s="172"/>
      <c r="F1100" s="173"/>
      <c r="G1100" s="172"/>
    </row>
    <row r="1101">
      <c r="A1101" s="172"/>
      <c r="B1101" s="288"/>
      <c r="C1101" s="171"/>
      <c r="D1101" s="171"/>
      <c r="E1101" s="172"/>
      <c r="F1101" s="173"/>
      <c r="G1101" s="172"/>
    </row>
    <row r="1102">
      <c r="A1102" s="172"/>
      <c r="B1102" s="288"/>
      <c r="C1102" s="171"/>
      <c r="D1102" s="171"/>
      <c r="E1102" s="172"/>
      <c r="F1102" s="173"/>
      <c r="G1102" s="172"/>
    </row>
    <row r="1103">
      <c r="A1103" s="172"/>
      <c r="B1103" s="288"/>
      <c r="C1103" s="171"/>
      <c r="D1103" s="171"/>
      <c r="E1103" s="172"/>
      <c r="F1103" s="173"/>
      <c r="G1103" s="172"/>
    </row>
    <row r="1104">
      <c r="A1104" s="172"/>
      <c r="B1104" s="288"/>
      <c r="C1104" s="171"/>
      <c r="D1104" s="171"/>
      <c r="E1104" s="172"/>
      <c r="F1104" s="173"/>
      <c r="G1104" s="172"/>
    </row>
    <row r="1105">
      <c r="A1105" s="172"/>
      <c r="B1105" s="288"/>
      <c r="C1105" s="171"/>
      <c r="D1105" s="171"/>
      <c r="E1105" s="172"/>
      <c r="F1105" s="173"/>
      <c r="G1105" s="172"/>
    </row>
    <row r="1106">
      <c r="A1106" s="172"/>
      <c r="B1106" s="288"/>
      <c r="C1106" s="171"/>
      <c r="D1106" s="171"/>
      <c r="E1106" s="172"/>
      <c r="F1106" s="173"/>
      <c r="G1106" s="172"/>
    </row>
    <row r="1107">
      <c r="A1107" s="172"/>
      <c r="B1107" s="288"/>
      <c r="C1107" s="171"/>
      <c r="D1107" s="171"/>
      <c r="E1107" s="172"/>
      <c r="F1107" s="173"/>
      <c r="G1107" s="172"/>
    </row>
    <row r="1108">
      <c r="A1108" s="172"/>
      <c r="B1108" s="288"/>
      <c r="C1108" s="171"/>
      <c r="D1108" s="171"/>
      <c r="E1108" s="172"/>
      <c r="F1108" s="173"/>
      <c r="G1108" s="172"/>
    </row>
    <row r="1109">
      <c r="A1109" s="172"/>
      <c r="B1109" s="288"/>
      <c r="C1109" s="171"/>
      <c r="D1109" s="171"/>
      <c r="E1109" s="172"/>
      <c r="F1109" s="173"/>
      <c r="G1109" s="172"/>
    </row>
    <row r="1110">
      <c r="A1110" s="172"/>
      <c r="B1110" s="288"/>
      <c r="C1110" s="171"/>
      <c r="D1110" s="171"/>
      <c r="E1110" s="172"/>
      <c r="F1110" s="173"/>
      <c r="G1110" s="172"/>
    </row>
    <row r="1111">
      <c r="A1111" s="172"/>
      <c r="B1111" s="288"/>
      <c r="C1111" s="171"/>
      <c r="D1111" s="171"/>
      <c r="E1111" s="172"/>
      <c r="F1111" s="173"/>
      <c r="G1111" s="172"/>
    </row>
    <row r="1112">
      <c r="A1112" s="172"/>
      <c r="B1112" s="288"/>
      <c r="C1112" s="171"/>
      <c r="D1112" s="171"/>
      <c r="E1112" s="172"/>
      <c r="F1112" s="173"/>
      <c r="G1112" s="172"/>
    </row>
  </sheetData>
  <hyperlinks>
    <hyperlink r:id="rId1" ref="E4"/>
    <hyperlink r:id="rId2" ref="E5"/>
    <hyperlink r:id="rId3" ref="E6"/>
    <hyperlink r:id="rId4" ref="E7"/>
    <hyperlink r:id="rId5" ref="E8"/>
    <hyperlink r:id="rId6" ref="E9"/>
    <hyperlink r:id="rId7" ref="E10"/>
    <hyperlink r:id="rId8" ref="E11"/>
    <hyperlink r:id="rId9" ref="E12"/>
    <hyperlink r:id="rId10" ref="E13"/>
    <hyperlink r:id="rId11" ref="E14"/>
    <hyperlink r:id="rId12" ref="E15"/>
    <hyperlink r:id="rId13" ref="E16"/>
    <hyperlink r:id="rId14" ref="E17"/>
    <hyperlink r:id="rId15" ref="E18"/>
    <hyperlink r:id="rId16" ref="E19"/>
    <hyperlink r:id="rId17" ref="E20"/>
    <hyperlink r:id="rId18" ref="E21"/>
    <hyperlink r:id="rId19" ref="E22"/>
    <hyperlink r:id="rId20" ref="E23"/>
    <hyperlink r:id="rId21" ref="E24"/>
    <hyperlink r:id="rId22" ref="E25"/>
    <hyperlink r:id="rId23" ref="E26"/>
    <hyperlink r:id="rId24" ref="E27"/>
    <hyperlink r:id="rId25" ref="E28"/>
    <hyperlink r:id="rId26" ref="E29"/>
    <hyperlink r:id="rId27" ref="E30"/>
    <hyperlink r:id="rId28" ref="E31"/>
    <hyperlink r:id="rId29" ref="E32"/>
    <hyperlink r:id="rId30" ref="E33"/>
    <hyperlink r:id="rId31" ref="E34"/>
    <hyperlink r:id="rId32" ref="E35"/>
    <hyperlink r:id="rId33" ref="E36"/>
    <hyperlink r:id="rId34" ref="E37"/>
    <hyperlink r:id="rId35" ref="E38"/>
    <hyperlink r:id="rId36" ref="E39"/>
    <hyperlink r:id="rId37" ref="E40"/>
    <hyperlink r:id="rId38" ref="E41"/>
    <hyperlink r:id="rId39" ref="E42"/>
    <hyperlink r:id="rId40" ref="E43"/>
    <hyperlink r:id="rId41" ref="E44"/>
    <hyperlink r:id="rId42" ref="E45"/>
    <hyperlink r:id="rId43" ref="E46"/>
    <hyperlink r:id="rId44" ref="E47"/>
    <hyperlink r:id="rId45" ref="E48"/>
    <hyperlink r:id="rId46" ref="E49"/>
    <hyperlink r:id="rId47" ref="E50"/>
    <hyperlink r:id="rId48" ref="E51"/>
    <hyperlink r:id="rId49" ref="E52"/>
    <hyperlink r:id="rId50" ref="E53"/>
    <hyperlink r:id="rId51" ref="E54"/>
    <hyperlink r:id="rId52" ref="E55"/>
    <hyperlink r:id="rId53" ref="E56"/>
    <hyperlink r:id="rId54" ref="E57"/>
    <hyperlink r:id="rId55" ref="E58"/>
    <hyperlink r:id="rId56" ref="E59"/>
    <hyperlink r:id="rId57" ref="E60"/>
    <hyperlink r:id="rId58" ref="E61"/>
    <hyperlink r:id="rId59" ref="E62"/>
    <hyperlink r:id="rId60" ref="E63"/>
    <hyperlink r:id="rId61" ref="E64"/>
    <hyperlink r:id="rId62" ref="E65"/>
    <hyperlink r:id="rId63" ref="E66"/>
    <hyperlink r:id="rId64" ref="E67"/>
    <hyperlink r:id="rId65" ref="E68"/>
    <hyperlink r:id="rId66" ref="E69"/>
    <hyperlink r:id="rId67" ref="E70"/>
    <hyperlink r:id="rId68" ref="E71"/>
    <hyperlink r:id="rId69" ref="E72"/>
    <hyperlink r:id="rId70" ref="E73"/>
    <hyperlink r:id="rId71" ref="E74"/>
    <hyperlink r:id="rId72" ref="E75"/>
    <hyperlink r:id="rId73" ref="E76"/>
    <hyperlink r:id="rId74" ref="E77"/>
    <hyperlink r:id="rId75" ref="E78"/>
    <hyperlink r:id="rId76" ref="E79"/>
    <hyperlink r:id="rId77" ref="E80"/>
    <hyperlink r:id="rId78" ref="E81"/>
    <hyperlink r:id="rId79" ref="E82"/>
    <hyperlink r:id="rId80" ref="E83"/>
    <hyperlink r:id="rId81" ref="E84"/>
    <hyperlink r:id="rId82" ref="E85"/>
    <hyperlink r:id="rId83" ref="E86"/>
    <hyperlink r:id="rId84" ref="E87"/>
    <hyperlink r:id="rId85" ref="E88"/>
    <hyperlink r:id="rId86" ref="E89"/>
    <hyperlink r:id="rId87" ref="E90"/>
    <hyperlink r:id="rId88" ref="E91"/>
    <hyperlink r:id="rId89" ref="E92"/>
    <hyperlink r:id="rId90" ref="E93"/>
    <hyperlink r:id="rId91" ref="E94"/>
    <hyperlink r:id="rId92" ref="E95"/>
    <hyperlink r:id="rId93" ref="E96"/>
    <hyperlink r:id="rId94" ref="E97"/>
    <hyperlink r:id="rId95" ref="E98"/>
    <hyperlink r:id="rId96" ref="E99"/>
    <hyperlink r:id="rId97" ref="E100"/>
    <hyperlink r:id="rId98" ref="E101"/>
    <hyperlink r:id="rId99" ref="E102"/>
    <hyperlink r:id="rId100" ref="E103"/>
    <hyperlink r:id="rId101" ref="E104"/>
    <hyperlink r:id="rId102" ref="E105"/>
    <hyperlink r:id="rId103" ref="E106"/>
    <hyperlink r:id="rId104" ref="E107"/>
    <hyperlink r:id="rId105" ref="E108"/>
    <hyperlink r:id="rId106" ref="E109"/>
    <hyperlink r:id="rId107" ref="E110"/>
    <hyperlink r:id="rId108" ref="E111"/>
    <hyperlink r:id="rId109" ref="E112"/>
    <hyperlink r:id="rId110" ref="E113"/>
    <hyperlink r:id="rId111" ref="E114"/>
    <hyperlink r:id="rId112" ref="E115"/>
    <hyperlink r:id="rId113" ref="E116"/>
    <hyperlink r:id="rId114" ref="E117"/>
    <hyperlink r:id="rId115" ref="E118"/>
    <hyperlink r:id="rId116" ref="E119"/>
    <hyperlink r:id="rId117" ref="E120"/>
    <hyperlink r:id="rId118" ref="E121"/>
    <hyperlink r:id="rId119" ref="E122"/>
    <hyperlink r:id="rId120" ref="E123"/>
    <hyperlink r:id="rId121" ref="E124"/>
    <hyperlink r:id="rId122" ref="E125"/>
    <hyperlink r:id="rId123" ref="E126"/>
    <hyperlink r:id="rId124" ref="E127"/>
    <hyperlink r:id="rId125" ref="E128"/>
    <hyperlink r:id="rId126" ref="E129"/>
    <hyperlink r:id="rId127" ref="E130"/>
    <hyperlink r:id="rId128" ref="E131"/>
    <hyperlink r:id="rId129" ref="E132"/>
    <hyperlink r:id="rId130" ref="E133"/>
  </hyperlinks>
  <printOptions gridLines="1" horizontalCentered="1"/>
  <pageMargins bottom="0.75" footer="0.0" header="0.0" left="0.7" right="0.7" top="0.75"/>
  <pageSetup fitToHeight="0" cellComments="atEnd" orientation="landscape" pageOrder="overThenDown"/>
  <drawing r:id="rId13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38.29"/>
    <col customWidth="1" min="2" max="2" width="31.86"/>
    <col customWidth="1" min="3" max="3" width="8.43"/>
    <col customWidth="1" min="4" max="4" width="10.86"/>
    <col customWidth="1" min="5" max="5" width="45.86"/>
    <col customWidth="1" min="6" max="6" width="21.14"/>
    <col customWidth="1" min="7" max="7" width="53.71"/>
  </cols>
  <sheetData>
    <row r="1">
      <c r="A1" s="289" t="s">
        <v>4056</v>
      </c>
      <c r="B1" s="290"/>
      <c r="C1" s="291"/>
      <c r="D1" s="291"/>
      <c r="E1" s="290"/>
      <c r="F1" s="292"/>
      <c r="G1" s="290"/>
    </row>
    <row r="2">
      <c r="A2" s="20"/>
      <c r="B2" s="20"/>
      <c r="C2" s="21"/>
      <c r="D2" s="21"/>
      <c r="E2" s="20"/>
      <c r="F2" s="22"/>
      <c r="G2" s="20"/>
    </row>
    <row r="3">
      <c r="A3" s="23" t="s">
        <v>2</v>
      </c>
      <c r="B3" s="23" t="s">
        <v>3</v>
      </c>
      <c r="C3" s="24" t="s">
        <v>4</v>
      </c>
      <c r="D3" s="24" t="s">
        <v>5</v>
      </c>
      <c r="E3" s="23" t="s">
        <v>6</v>
      </c>
      <c r="F3" s="90" t="s">
        <v>7</v>
      </c>
      <c r="G3" s="23" t="s">
        <v>8</v>
      </c>
    </row>
    <row r="4">
      <c r="A4" s="94" t="s">
        <v>4057</v>
      </c>
      <c r="B4" s="31" t="s">
        <v>4058</v>
      </c>
      <c r="C4" s="28" t="s">
        <v>120</v>
      </c>
      <c r="D4" s="28" t="s">
        <v>11</v>
      </c>
      <c r="E4" s="32" t="s">
        <v>4059</v>
      </c>
      <c r="F4" s="83"/>
      <c r="G4" s="41"/>
    </row>
    <row r="5">
      <c r="A5" s="34" t="s">
        <v>18</v>
      </c>
      <c r="B5" s="35" t="s">
        <v>19</v>
      </c>
      <c r="C5" s="36">
        <v>2019.0</v>
      </c>
      <c r="D5" s="36" t="s">
        <v>20</v>
      </c>
      <c r="E5" s="37" t="s">
        <v>21</v>
      </c>
      <c r="F5" s="83"/>
      <c r="G5" s="41"/>
    </row>
    <row r="6">
      <c r="A6" s="40" t="s">
        <v>2393</v>
      </c>
      <c r="B6" s="31" t="s">
        <v>555</v>
      </c>
      <c r="C6" s="28" t="s">
        <v>90</v>
      </c>
      <c r="D6" s="28" t="s">
        <v>1182</v>
      </c>
      <c r="E6" s="32" t="s">
        <v>2394</v>
      </c>
      <c r="F6" s="83"/>
      <c r="G6" s="41"/>
    </row>
    <row r="7">
      <c r="A7" s="55" t="s">
        <v>3825</v>
      </c>
      <c r="B7" s="56" t="s">
        <v>3826</v>
      </c>
      <c r="C7" s="57" t="s">
        <v>115</v>
      </c>
      <c r="D7" s="28" t="s">
        <v>3827</v>
      </c>
      <c r="E7" s="32" t="s">
        <v>3828</v>
      </c>
      <c r="F7" s="83"/>
      <c r="G7" s="47"/>
    </row>
    <row r="8">
      <c r="A8" s="38" t="s">
        <v>1111</v>
      </c>
      <c r="B8" s="39" t="s">
        <v>1112</v>
      </c>
      <c r="C8" s="36">
        <v>2014.0</v>
      </c>
      <c r="D8" s="36" t="s">
        <v>635</v>
      </c>
      <c r="E8" s="37" t="s">
        <v>1113</v>
      </c>
      <c r="F8" s="53"/>
      <c r="G8" s="47"/>
    </row>
    <row r="9">
      <c r="A9" s="42" t="s">
        <v>1118</v>
      </c>
      <c r="B9" s="43" t="s">
        <v>1119</v>
      </c>
      <c r="C9" s="44" t="s">
        <v>124</v>
      </c>
      <c r="D9" s="44" t="s">
        <v>226</v>
      </c>
      <c r="E9" s="45" t="s">
        <v>1120</v>
      </c>
      <c r="F9" s="83"/>
      <c r="G9" s="47"/>
    </row>
    <row r="10">
      <c r="A10" s="156" t="s">
        <v>1184</v>
      </c>
      <c r="B10" s="26" t="s">
        <v>1108</v>
      </c>
      <c r="C10" s="96" t="s">
        <v>105</v>
      </c>
      <c r="D10" s="96" t="s">
        <v>496</v>
      </c>
      <c r="E10" s="29" t="s">
        <v>4060</v>
      </c>
      <c r="F10" s="83"/>
      <c r="G10" s="47"/>
    </row>
    <row r="11">
      <c r="A11" s="51" t="s">
        <v>96</v>
      </c>
      <c r="B11" s="35" t="s">
        <v>97</v>
      </c>
      <c r="C11" s="36">
        <v>2020.0</v>
      </c>
      <c r="D11" s="36" t="s">
        <v>98</v>
      </c>
      <c r="E11" s="52" t="s">
        <v>99</v>
      </c>
      <c r="F11" s="53"/>
      <c r="G11" s="69"/>
    </row>
    <row r="12">
      <c r="A12" s="38" t="s">
        <v>1209</v>
      </c>
      <c r="B12" s="39" t="s">
        <v>1210</v>
      </c>
      <c r="C12" s="36">
        <v>2020.0</v>
      </c>
      <c r="D12" s="36" t="s">
        <v>1211</v>
      </c>
      <c r="E12" s="52" t="s">
        <v>1212</v>
      </c>
      <c r="F12" s="53"/>
      <c r="G12" s="69"/>
    </row>
    <row r="13">
      <c r="A13" s="42" t="s">
        <v>2222</v>
      </c>
      <c r="B13" s="43" t="s">
        <v>1549</v>
      </c>
      <c r="C13" s="44" t="s">
        <v>28</v>
      </c>
      <c r="D13" s="44" t="s">
        <v>1886</v>
      </c>
      <c r="E13" s="45" t="s">
        <v>2223</v>
      </c>
      <c r="F13" s="83"/>
      <c r="G13" s="69"/>
    </row>
    <row r="14">
      <c r="A14" s="46" t="s">
        <v>1233</v>
      </c>
      <c r="B14" s="39" t="s">
        <v>718</v>
      </c>
      <c r="C14" s="36">
        <v>2019.0</v>
      </c>
      <c r="D14" s="36" t="s">
        <v>1234</v>
      </c>
      <c r="E14" s="37" t="s">
        <v>1235</v>
      </c>
      <c r="F14" s="83"/>
      <c r="G14" s="69"/>
    </row>
    <row r="15">
      <c r="A15" s="71" t="s">
        <v>1236</v>
      </c>
      <c r="B15" s="35" t="s">
        <v>1237</v>
      </c>
      <c r="C15" s="36">
        <v>2020.0</v>
      </c>
      <c r="D15" s="36" t="s">
        <v>1238</v>
      </c>
      <c r="E15" s="37" t="s">
        <v>1239</v>
      </c>
      <c r="F15" s="53"/>
      <c r="G15" s="69"/>
    </row>
    <row r="16">
      <c r="A16" s="46" t="s">
        <v>1240</v>
      </c>
      <c r="B16" s="39" t="s">
        <v>1241</v>
      </c>
      <c r="C16" s="36">
        <v>2018.0</v>
      </c>
      <c r="D16" s="36" t="s">
        <v>1242</v>
      </c>
      <c r="E16" s="37" t="s">
        <v>1243</v>
      </c>
      <c r="F16" s="83"/>
      <c r="G16" s="69"/>
    </row>
    <row r="17">
      <c r="A17" s="42" t="s">
        <v>3119</v>
      </c>
      <c r="B17" s="43" t="s">
        <v>3120</v>
      </c>
      <c r="C17" s="44" t="s">
        <v>178</v>
      </c>
      <c r="D17" s="44" t="s">
        <v>1763</v>
      </c>
      <c r="E17" s="45" t="s">
        <v>3121</v>
      </c>
      <c r="F17" s="83"/>
      <c r="G17" s="69" t="s">
        <v>3122</v>
      </c>
    </row>
    <row r="18">
      <c r="A18" s="38" t="s">
        <v>2436</v>
      </c>
      <c r="B18" s="39" t="s">
        <v>247</v>
      </c>
      <c r="C18" s="36">
        <v>2018.0</v>
      </c>
      <c r="D18" s="36" t="s">
        <v>73</v>
      </c>
      <c r="E18" s="37" t="s">
        <v>2437</v>
      </c>
      <c r="F18" s="72"/>
      <c r="G18" s="35"/>
    </row>
    <row r="19">
      <c r="A19" s="38" t="s">
        <v>2029</v>
      </c>
      <c r="B19" s="39" t="s">
        <v>2030</v>
      </c>
      <c r="C19" s="36">
        <v>2019.0</v>
      </c>
      <c r="D19" s="36" t="s">
        <v>156</v>
      </c>
      <c r="E19" s="52" t="s">
        <v>2031</v>
      </c>
      <c r="F19" s="72"/>
      <c r="G19" s="35" t="s">
        <v>2032</v>
      </c>
    </row>
    <row r="20">
      <c r="A20" s="38" t="s">
        <v>2920</v>
      </c>
      <c r="B20" s="39" t="s">
        <v>2921</v>
      </c>
      <c r="C20" s="36">
        <v>2018.0</v>
      </c>
      <c r="D20" s="36" t="s">
        <v>2922</v>
      </c>
      <c r="E20" s="37" t="s">
        <v>2923</v>
      </c>
      <c r="F20" s="83"/>
      <c r="G20" s="76"/>
    </row>
    <row r="21">
      <c r="A21" s="71" t="s">
        <v>4061</v>
      </c>
      <c r="B21" s="35" t="s">
        <v>4062</v>
      </c>
      <c r="C21" s="36">
        <v>2016.0</v>
      </c>
      <c r="D21" s="36" t="s">
        <v>4063</v>
      </c>
      <c r="E21" s="37" t="s">
        <v>4064</v>
      </c>
      <c r="F21" s="83"/>
      <c r="G21" s="80"/>
    </row>
    <row r="22">
      <c r="A22" s="42" t="s">
        <v>2467</v>
      </c>
      <c r="B22" s="43" t="s">
        <v>1481</v>
      </c>
      <c r="C22" s="44" t="s">
        <v>28</v>
      </c>
      <c r="D22" s="44" t="s">
        <v>2468</v>
      </c>
      <c r="E22" s="45" t="s">
        <v>2469</v>
      </c>
      <c r="F22" s="83"/>
      <c r="G22" s="76"/>
    </row>
    <row r="23">
      <c r="A23" s="42" t="s">
        <v>182</v>
      </c>
      <c r="B23" s="43" t="s">
        <v>183</v>
      </c>
      <c r="C23" s="44" t="s">
        <v>115</v>
      </c>
      <c r="D23" s="44" t="s">
        <v>184</v>
      </c>
      <c r="E23" s="45" t="s">
        <v>185</v>
      </c>
      <c r="F23" s="83"/>
      <c r="G23" s="70" t="s">
        <v>186</v>
      </c>
    </row>
    <row r="24">
      <c r="A24" s="40" t="s">
        <v>4065</v>
      </c>
      <c r="B24" s="31" t="s">
        <v>905</v>
      </c>
      <c r="C24" s="28" t="s">
        <v>90</v>
      </c>
      <c r="D24" s="28" t="s">
        <v>248</v>
      </c>
      <c r="E24" s="32" t="s">
        <v>4066</v>
      </c>
      <c r="F24" s="83"/>
      <c r="G24" s="33"/>
    </row>
    <row r="25">
      <c r="A25" s="46" t="s">
        <v>214</v>
      </c>
      <c r="B25" s="39" t="s">
        <v>215</v>
      </c>
      <c r="C25" s="36">
        <v>2013.0</v>
      </c>
      <c r="D25" s="36" t="s">
        <v>216</v>
      </c>
      <c r="E25" s="37" t="s">
        <v>217</v>
      </c>
      <c r="F25" s="72" t="s">
        <v>218</v>
      </c>
      <c r="G25" s="35" t="s">
        <v>219</v>
      </c>
    </row>
    <row r="26">
      <c r="A26" s="42" t="s">
        <v>4067</v>
      </c>
      <c r="B26" s="43" t="s">
        <v>4068</v>
      </c>
      <c r="C26" s="44" t="s">
        <v>115</v>
      </c>
      <c r="D26" s="44" t="s">
        <v>1329</v>
      </c>
      <c r="E26" s="45" t="s">
        <v>4069</v>
      </c>
      <c r="F26" s="30"/>
      <c r="G26" s="76"/>
    </row>
    <row r="27">
      <c r="A27" s="42" t="s">
        <v>3155</v>
      </c>
      <c r="B27" s="43" t="s">
        <v>3156</v>
      </c>
      <c r="C27" s="44" t="s">
        <v>39</v>
      </c>
      <c r="D27" s="44" t="s">
        <v>3157</v>
      </c>
      <c r="E27" s="67" t="s">
        <v>3158</v>
      </c>
      <c r="F27" s="66"/>
      <c r="G27" s="76"/>
    </row>
    <row r="28">
      <c r="A28" s="42" t="s">
        <v>1427</v>
      </c>
      <c r="B28" s="43" t="s">
        <v>1405</v>
      </c>
      <c r="C28" s="44" t="s">
        <v>536</v>
      </c>
      <c r="D28" s="44" t="s">
        <v>290</v>
      </c>
      <c r="E28" s="45" t="s">
        <v>1428</v>
      </c>
      <c r="F28" s="30"/>
      <c r="G28" s="33"/>
    </row>
    <row r="29">
      <c r="A29" s="40" t="s">
        <v>324</v>
      </c>
      <c r="B29" s="31" t="s">
        <v>325</v>
      </c>
      <c r="C29" s="28" t="s">
        <v>124</v>
      </c>
      <c r="D29" s="28" t="s">
        <v>326</v>
      </c>
      <c r="E29" s="32" t="s">
        <v>327</v>
      </c>
      <c r="F29" s="50" t="s">
        <v>328</v>
      </c>
      <c r="G29" s="33"/>
    </row>
    <row r="30">
      <c r="A30" s="42" t="s">
        <v>2513</v>
      </c>
      <c r="B30" s="43" t="s">
        <v>2514</v>
      </c>
      <c r="C30" s="44" t="s">
        <v>124</v>
      </c>
      <c r="D30" s="44" t="s">
        <v>156</v>
      </c>
      <c r="E30" s="45" t="s">
        <v>2515</v>
      </c>
      <c r="F30" s="83"/>
      <c r="G30" s="33"/>
    </row>
    <row r="31">
      <c r="A31" s="293" t="s">
        <v>4070</v>
      </c>
      <c r="B31" s="35" t="s">
        <v>1237</v>
      </c>
      <c r="C31" s="36">
        <v>2020.0</v>
      </c>
      <c r="D31" s="36" t="s">
        <v>1576</v>
      </c>
      <c r="E31" s="37" t="s">
        <v>1577</v>
      </c>
      <c r="F31" s="53"/>
      <c r="G31" s="35" t="s">
        <v>1341</v>
      </c>
    </row>
    <row r="32">
      <c r="A32" s="46" t="s">
        <v>1610</v>
      </c>
      <c r="B32" s="39" t="s">
        <v>540</v>
      </c>
      <c r="C32" s="36">
        <v>2016.0</v>
      </c>
      <c r="D32" s="36" t="s">
        <v>1170</v>
      </c>
      <c r="E32" s="37" t="s">
        <v>1611</v>
      </c>
      <c r="F32" s="66"/>
      <c r="G32" s="33"/>
    </row>
    <row r="33">
      <c r="A33" s="42" t="s">
        <v>1647</v>
      </c>
      <c r="B33" s="43" t="s">
        <v>1405</v>
      </c>
      <c r="C33" s="44" t="s">
        <v>34</v>
      </c>
      <c r="D33" s="44" t="s">
        <v>1329</v>
      </c>
      <c r="E33" s="45" t="s">
        <v>1648</v>
      </c>
      <c r="F33" s="83"/>
      <c r="G33" s="33"/>
    </row>
    <row r="34">
      <c r="A34" s="42" t="s">
        <v>4071</v>
      </c>
      <c r="B34" s="43" t="s">
        <v>4072</v>
      </c>
      <c r="C34" s="44" t="s">
        <v>115</v>
      </c>
      <c r="D34" s="44" t="s">
        <v>4073</v>
      </c>
      <c r="E34" s="45" t="s">
        <v>4074</v>
      </c>
      <c r="F34" s="83"/>
      <c r="G34" s="33"/>
    </row>
    <row r="35">
      <c r="A35" s="51" t="s">
        <v>3203</v>
      </c>
      <c r="B35" s="35" t="s">
        <v>3204</v>
      </c>
      <c r="C35" s="36">
        <v>2016.0</v>
      </c>
      <c r="D35" s="36" t="s">
        <v>454</v>
      </c>
      <c r="E35" s="37" t="s">
        <v>3205</v>
      </c>
      <c r="F35" s="53"/>
      <c r="G35" s="76"/>
    </row>
    <row r="36">
      <c r="A36" s="38" t="s">
        <v>2595</v>
      </c>
      <c r="B36" s="39" t="s">
        <v>2596</v>
      </c>
      <c r="C36" s="36">
        <v>2015.0</v>
      </c>
      <c r="D36" s="148" t="s">
        <v>111</v>
      </c>
      <c r="E36" s="52" t="s">
        <v>2597</v>
      </c>
      <c r="F36" s="53"/>
      <c r="G36" s="76"/>
    </row>
    <row r="37">
      <c r="A37" s="51" t="s">
        <v>2293</v>
      </c>
      <c r="B37" s="35" t="s">
        <v>2294</v>
      </c>
      <c r="C37" s="36">
        <v>2020.0</v>
      </c>
      <c r="D37" s="36" t="s">
        <v>1475</v>
      </c>
      <c r="E37" s="37" t="s">
        <v>2295</v>
      </c>
      <c r="F37" s="66"/>
      <c r="G37" s="76"/>
    </row>
    <row r="38">
      <c r="A38" s="42" t="s">
        <v>522</v>
      </c>
      <c r="B38" s="43" t="s">
        <v>523</v>
      </c>
      <c r="C38" s="44" t="s">
        <v>28</v>
      </c>
      <c r="D38" s="44" t="s">
        <v>1889</v>
      </c>
      <c r="E38" s="45" t="s">
        <v>524</v>
      </c>
      <c r="F38" s="66"/>
      <c r="G38" s="76"/>
    </row>
    <row r="39">
      <c r="A39" s="51" t="s">
        <v>1748</v>
      </c>
      <c r="B39" s="35" t="s">
        <v>1749</v>
      </c>
      <c r="C39" s="36">
        <v>2020.0</v>
      </c>
      <c r="D39" s="36" t="s">
        <v>1750</v>
      </c>
      <c r="E39" s="37" t="s">
        <v>1751</v>
      </c>
      <c r="F39" s="83"/>
      <c r="G39" s="33"/>
    </row>
    <row r="40">
      <c r="A40" s="40" t="s">
        <v>4075</v>
      </c>
      <c r="B40" s="31" t="s">
        <v>905</v>
      </c>
      <c r="C40" s="28" t="s">
        <v>317</v>
      </c>
      <c r="D40" s="28" t="s">
        <v>1170</v>
      </c>
      <c r="E40" s="32" t="s">
        <v>4076</v>
      </c>
      <c r="F40" s="83"/>
      <c r="G40" s="33"/>
    </row>
    <row r="41">
      <c r="A41" s="40" t="s">
        <v>2125</v>
      </c>
      <c r="B41" s="31" t="s">
        <v>2126</v>
      </c>
      <c r="C41" s="28" t="s">
        <v>124</v>
      </c>
      <c r="D41" s="28" t="s">
        <v>2127</v>
      </c>
      <c r="E41" s="32" t="s">
        <v>2128</v>
      </c>
      <c r="F41" s="30"/>
      <c r="G41" s="33" t="s">
        <v>2129</v>
      </c>
    </row>
    <row r="42">
      <c r="A42" s="42" t="s">
        <v>3236</v>
      </c>
      <c r="B42" s="43" t="s">
        <v>3237</v>
      </c>
      <c r="C42" s="44" t="s">
        <v>28</v>
      </c>
      <c r="D42" s="44" t="s">
        <v>139</v>
      </c>
      <c r="E42" s="45" t="s">
        <v>3238</v>
      </c>
      <c r="F42" s="50" t="s">
        <v>3239</v>
      </c>
      <c r="G42" s="50"/>
    </row>
    <row r="43">
      <c r="A43" s="42" t="s">
        <v>3240</v>
      </c>
      <c r="B43" s="43" t="s">
        <v>3241</v>
      </c>
      <c r="C43" s="44" t="s">
        <v>120</v>
      </c>
      <c r="D43" s="44" t="s">
        <v>812</v>
      </c>
      <c r="E43" s="45" t="s">
        <v>3242</v>
      </c>
      <c r="F43" s="83"/>
      <c r="G43" s="33"/>
    </row>
    <row r="44">
      <c r="A44" s="38" t="s">
        <v>1812</v>
      </c>
      <c r="B44" s="39" t="s">
        <v>803</v>
      </c>
      <c r="C44" s="36">
        <v>2015.0</v>
      </c>
      <c r="D44" s="36" t="s">
        <v>1170</v>
      </c>
      <c r="E44" s="37" t="s">
        <v>1813</v>
      </c>
      <c r="F44" s="83"/>
      <c r="G44" s="33"/>
    </row>
    <row r="45">
      <c r="A45" s="40" t="s">
        <v>2856</v>
      </c>
      <c r="B45" s="31" t="s">
        <v>959</v>
      </c>
      <c r="C45" s="28" t="s">
        <v>105</v>
      </c>
      <c r="D45" s="28" t="s">
        <v>2857</v>
      </c>
      <c r="E45" s="32" t="s">
        <v>2858</v>
      </c>
      <c r="F45" s="83"/>
      <c r="G45" s="33"/>
    </row>
    <row r="46">
      <c r="A46" s="46" t="s">
        <v>615</v>
      </c>
      <c r="B46" s="39" t="s">
        <v>616</v>
      </c>
      <c r="C46" s="36">
        <v>2020.0</v>
      </c>
      <c r="D46" s="36" t="s">
        <v>586</v>
      </c>
      <c r="E46" s="37" t="s">
        <v>617</v>
      </c>
      <c r="F46" s="66"/>
      <c r="G46" s="35" t="s">
        <v>618</v>
      </c>
    </row>
    <row r="47">
      <c r="A47" s="46" t="s">
        <v>2859</v>
      </c>
      <c r="B47" s="39" t="s">
        <v>540</v>
      </c>
      <c r="C47" s="36">
        <v>2014.0</v>
      </c>
      <c r="D47" s="36" t="s">
        <v>152</v>
      </c>
      <c r="E47" s="37" t="s">
        <v>2860</v>
      </c>
      <c r="F47" s="83"/>
      <c r="G47" s="80"/>
    </row>
    <row r="48">
      <c r="A48" s="38" t="s">
        <v>1852</v>
      </c>
      <c r="B48" s="39" t="s">
        <v>1853</v>
      </c>
      <c r="C48" s="36">
        <v>2019.0</v>
      </c>
      <c r="D48" s="36" t="s">
        <v>1660</v>
      </c>
      <c r="E48" s="52" t="s">
        <v>1854</v>
      </c>
      <c r="F48" s="83"/>
      <c r="G48" s="80"/>
    </row>
    <row r="49">
      <c r="A49" s="40" t="s">
        <v>4077</v>
      </c>
      <c r="B49" s="31" t="s">
        <v>1973</v>
      </c>
      <c r="C49" s="266" t="s">
        <v>124</v>
      </c>
      <c r="D49" s="28" t="s">
        <v>4078</v>
      </c>
      <c r="E49" s="29" t="s">
        <v>4079</v>
      </c>
      <c r="F49" s="83"/>
      <c r="G49" s="80" t="s">
        <v>4080</v>
      </c>
    </row>
    <row r="50">
      <c r="A50" s="38" t="s">
        <v>2658</v>
      </c>
      <c r="B50" s="39" t="s">
        <v>1671</v>
      </c>
      <c r="C50" s="36">
        <v>2020.0</v>
      </c>
      <c r="D50" s="36" t="s">
        <v>2659</v>
      </c>
      <c r="E50" s="52" t="s">
        <v>2660</v>
      </c>
      <c r="F50" s="53"/>
      <c r="G50" s="80"/>
    </row>
    <row r="51">
      <c r="A51" s="156" t="s">
        <v>3677</v>
      </c>
      <c r="B51" s="26" t="s">
        <v>3678</v>
      </c>
      <c r="C51" s="96" t="s">
        <v>124</v>
      </c>
      <c r="D51" s="96" t="s">
        <v>3679</v>
      </c>
      <c r="E51" s="29" t="s">
        <v>3680</v>
      </c>
      <c r="F51" s="158"/>
      <c r="G51" s="80" t="s">
        <v>3681</v>
      </c>
    </row>
    <row r="52">
      <c r="A52" s="71" t="s">
        <v>1912</v>
      </c>
      <c r="B52" s="35" t="s">
        <v>1500</v>
      </c>
      <c r="C52" s="36">
        <v>2019.0</v>
      </c>
      <c r="D52" s="36" t="s">
        <v>1913</v>
      </c>
      <c r="E52" s="119" t="s">
        <v>1914</v>
      </c>
      <c r="F52" s="53"/>
      <c r="G52" s="47"/>
    </row>
    <row r="53">
      <c r="A53" s="71" t="s">
        <v>2372</v>
      </c>
      <c r="B53" s="35" t="s">
        <v>1556</v>
      </c>
      <c r="C53" s="36">
        <v>2020.0</v>
      </c>
      <c r="D53" s="36" t="s">
        <v>2373</v>
      </c>
      <c r="E53" s="119" t="s">
        <v>2374</v>
      </c>
      <c r="F53" s="53"/>
      <c r="G53" s="47"/>
    </row>
    <row r="54">
      <c r="A54" s="46" t="s">
        <v>1955</v>
      </c>
      <c r="B54" s="39" t="s">
        <v>1956</v>
      </c>
      <c r="C54" s="36">
        <v>2004.0</v>
      </c>
      <c r="D54" s="36" t="s">
        <v>1957</v>
      </c>
      <c r="E54" s="119" t="s">
        <v>1958</v>
      </c>
      <c r="F54" s="53"/>
      <c r="G54" s="47"/>
    </row>
    <row r="55">
      <c r="A55" s="46" t="s">
        <v>746</v>
      </c>
      <c r="B55" s="39" t="s">
        <v>58</v>
      </c>
      <c r="C55" s="36">
        <v>2011.0</v>
      </c>
      <c r="D55" s="36" t="s">
        <v>221</v>
      </c>
      <c r="E55" s="119" t="s">
        <v>747</v>
      </c>
      <c r="F55" s="83"/>
      <c r="G55" s="47"/>
    </row>
    <row r="56">
      <c r="A56" s="46" t="s">
        <v>3061</v>
      </c>
      <c r="B56" s="39" t="s">
        <v>1041</v>
      </c>
      <c r="C56" s="36">
        <v>2016.0</v>
      </c>
      <c r="D56" s="36" t="s">
        <v>1329</v>
      </c>
      <c r="E56" s="119" t="s">
        <v>3062</v>
      </c>
      <c r="F56" s="83"/>
      <c r="G56" s="47"/>
    </row>
    <row r="57">
      <c r="A57" s="46" t="s">
        <v>748</v>
      </c>
      <c r="B57" s="39" t="s">
        <v>749</v>
      </c>
      <c r="C57" s="36">
        <v>2006.0</v>
      </c>
      <c r="D57" s="36" t="s">
        <v>750</v>
      </c>
      <c r="E57" s="132" t="s">
        <v>751</v>
      </c>
      <c r="F57" s="83"/>
      <c r="G57" s="47"/>
    </row>
    <row r="58">
      <c r="A58" s="131" t="s">
        <v>2891</v>
      </c>
      <c r="B58" s="35" t="s">
        <v>2892</v>
      </c>
      <c r="C58" s="36">
        <v>2017.0</v>
      </c>
      <c r="D58" s="36" t="s">
        <v>226</v>
      </c>
      <c r="E58" s="119" t="s">
        <v>2893</v>
      </c>
      <c r="F58" s="83"/>
      <c r="G58" s="47"/>
    </row>
    <row r="59">
      <c r="A59" s="47"/>
      <c r="B59" s="80"/>
      <c r="C59" s="84"/>
      <c r="D59" s="84"/>
      <c r="E59" s="47"/>
      <c r="F59" s="83"/>
      <c r="G59" s="47"/>
    </row>
    <row r="60">
      <c r="A60" s="80"/>
      <c r="B60" s="80"/>
      <c r="C60" s="84"/>
      <c r="D60" s="84"/>
      <c r="E60" s="47"/>
      <c r="F60" s="83"/>
      <c r="G60" s="47"/>
    </row>
    <row r="61">
      <c r="A61" s="80"/>
      <c r="B61" s="80"/>
      <c r="C61" s="84"/>
      <c r="D61" s="84"/>
      <c r="E61" s="47"/>
      <c r="F61" s="83"/>
      <c r="G61" s="47"/>
    </row>
    <row r="62">
      <c r="A62" s="47"/>
      <c r="B62" s="80"/>
      <c r="C62" s="84"/>
      <c r="D62" s="84"/>
      <c r="E62" s="47"/>
      <c r="F62" s="83"/>
      <c r="G62" s="47"/>
    </row>
    <row r="63">
      <c r="A63" s="47"/>
      <c r="B63" s="80"/>
      <c r="C63" s="84"/>
      <c r="D63" s="84"/>
      <c r="E63" s="47"/>
      <c r="F63" s="83"/>
      <c r="G63" s="47"/>
    </row>
    <row r="64">
      <c r="A64" s="47"/>
      <c r="B64" s="80"/>
      <c r="C64" s="84"/>
      <c r="D64" s="84"/>
      <c r="E64" s="47"/>
      <c r="F64" s="83"/>
      <c r="G64" s="47"/>
    </row>
    <row r="65">
      <c r="A65" s="47"/>
      <c r="B65" s="47"/>
      <c r="C65" s="84"/>
      <c r="D65" s="84"/>
      <c r="E65" s="47"/>
      <c r="F65" s="83"/>
      <c r="G65" s="47"/>
    </row>
    <row r="66">
      <c r="A66" s="47"/>
      <c r="B66" s="47"/>
      <c r="C66" s="84"/>
      <c r="D66" s="84"/>
      <c r="E66" s="47"/>
      <c r="F66" s="83"/>
      <c r="G66" s="47"/>
    </row>
    <row r="67">
      <c r="A67" s="47"/>
      <c r="B67" s="47"/>
      <c r="C67" s="84"/>
      <c r="D67" s="84"/>
      <c r="E67" s="47"/>
      <c r="F67" s="83"/>
      <c r="G67" s="47"/>
    </row>
    <row r="68">
      <c r="A68" s="47"/>
      <c r="B68" s="47"/>
      <c r="C68" s="84"/>
      <c r="D68" s="84"/>
      <c r="E68" s="47"/>
      <c r="F68" s="83"/>
      <c r="G68" s="47"/>
    </row>
    <row r="69">
      <c r="A69" s="47"/>
      <c r="B69" s="47"/>
      <c r="C69" s="84"/>
      <c r="D69" s="84"/>
      <c r="E69" s="47"/>
      <c r="F69" s="83"/>
      <c r="G69" s="47"/>
    </row>
    <row r="70">
      <c r="A70" s="47"/>
      <c r="B70" s="47"/>
      <c r="C70" s="84"/>
      <c r="D70" s="84"/>
      <c r="E70" s="47"/>
      <c r="F70" s="83"/>
      <c r="G70" s="47"/>
    </row>
    <row r="71">
      <c r="A71" s="47"/>
      <c r="B71" s="47"/>
      <c r="C71" s="84"/>
      <c r="D71" s="84"/>
      <c r="E71" s="47"/>
      <c r="F71" s="83"/>
      <c r="G71" s="47"/>
    </row>
    <row r="72">
      <c r="A72" s="47"/>
      <c r="B72" s="47"/>
      <c r="C72" s="84"/>
      <c r="D72" s="84"/>
      <c r="E72" s="47"/>
      <c r="F72" s="83"/>
      <c r="G72" s="47"/>
    </row>
    <row r="73">
      <c r="A73" s="47"/>
      <c r="B73" s="47"/>
      <c r="C73" s="84"/>
      <c r="D73" s="84"/>
      <c r="E73" s="47"/>
      <c r="F73" s="83"/>
      <c r="G73" s="47"/>
    </row>
    <row r="74">
      <c r="A74" s="47"/>
      <c r="B74" s="47"/>
      <c r="C74" s="84"/>
      <c r="D74" s="84"/>
      <c r="E74" s="47"/>
      <c r="F74" s="83"/>
      <c r="G74" s="47"/>
    </row>
    <row r="75">
      <c r="A75" s="47"/>
      <c r="B75" s="47"/>
      <c r="C75" s="84"/>
      <c r="D75" s="84"/>
      <c r="E75" s="47"/>
      <c r="F75" s="83"/>
      <c r="G75" s="47"/>
    </row>
    <row r="76">
      <c r="A76" s="47"/>
      <c r="B76" s="47"/>
      <c r="C76" s="84"/>
      <c r="D76" s="84"/>
      <c r="E76" s="47"/>
      <c r="F76" s="83"/>
      <c r="G76" s="47"/>
    </row>
    <row r="77">
      <c r="A77" s="47"/>
      <c r="B77" s="47"/>
      <c r="C77" s="84"/>
      <c r="D77" s="84"/>
      <c r="E77" s="47"/>
      <c r="F77" s="83"/>
      <c r="G77" s="47"/>
    </row>
    <row r="78">
      <c r="A78" s="47"/>
      <c r="B78" s="47"/>
      <c r="C78" s="84"/>
      <c r="D78" s="84"/>
      <c r="E78" s="47"/>
      <c r="F78" s="83"/>
      <c r="G78" s="47"/>
    </row>
    <row r="79">
      <c r="A79" s="47"/>
      <c r="B79" s="47"/>
      <c r="C79" s="84"/>
      <c r="D79" s="84"/>
      <c r="E79" s="47"/>
      <c r="F79" s="83"/>
      <c r="G79" s="47"/>
    </row>
    <row r="80">
      <c r="A80" s="47"/>
      <c r="B80" s="47"/>
      <c r="C80" s="84"/>
      <c r="D80" s="84"/>
      <c r="E80" s="47"/>
      <c r="F80" s="83"/>
      <c r="G80" s="47"/>
    </row>
    <row r="81">
      <c r="A81" s="47"/>
      <c r="B81" s="47"/>
      <c r="C81" s="84"/>
      <c r="D81" s="84"/>
      <c r="E81" s="47"/>
      <c r="F81" s="83"/>
      <c r="G81" s="47"/>
    </row>
    <row r="82">
      <c r="A82" s="47"/>
      <c r="B82" s="47"/>
      <c r="C82" s="84"/>
      <c r="D82" s="84"/>
      <c r="E82" s="47"/>
      <c r="F82" s="83"/>
      <c r="G82" s="47"/>
    </row>
    <row r="83">
      <c r="A83" s="47"/>
      <c r="B83" s="47"/>
      <c r="C83" s="84"/>
      <c r="D83" s="84"/>
      <c r="E83" s="47"/>
      <c r="F83" s="83"/>
      <c r="G83" s="47"/>
    </row>
    <row r="84">
      <c r="A84" s="47"/>
      <c r="B84" s="47"/>
      <c r="C84" s="84"/>
      <c r="D84" s="84"/>
      <c r="E84" s="47"/>
      <c r="F84" s="83"/>
      <c r="G84" s="47"/>
    </row>
    <row r="85">
      <c r="A85" s="47"/>
      <c r="B85" s="47"/>
      <c r="C85" s="84"/>
      <c r="D85" s="84"/>
      <c r="E85" s="47"/>
      <c r="F85" s="83"/>
      <c r="G85" s="47"/>
    </row>
    <row r="86">
      <c r="A86" s="47"/>
      <c r="B86" s="47"/>
      <c r="C86" s="84"/>
      <c r="D86" s="84"/>
      <c r="E86" s="47"/>
      <c r="F86" s="83"/>
      <c r="G86" s="47"/>
    </row>
    <row r="87">
      <c r="A87" s="47"/>
      <c r="B87" s="47"/>
      <c r="C87" s="84"/>
      <c r="D87" s="84"/>
      <c r="E87" s="47"/>
      <c r="F87" s="83"/>
      <c r="G87" s="47"/>
    </row>
    <row r="88">
      <c r="A88" s="47"/>
      <c r="B88" s="47"/>
      <c r="C88" s="84"/>
      <c r="D88" s="84"/>
      <c r="E88" s="47"/>
      <c r="F88" s="83"/>
      <c r="G88" s="47"/>
    </row>
    <row r="89">
      <c r="A89" s="47"/>
      <c r="B89" s="47"/>
      <c r="C89" s="84"/>
      <c r="D89" s="84"/>
      <c r="E89" s="47"/>
      <c r="F89" s="83"/>
      <c r="G89" s="47"/>
    </row>
    <row r="90">
      <c r="A90" s="47"/>
      <c r="B90" s="47"/>
      <c r="C90" s="84"/>
      <c r="D90" s="84"/>
      <c r="E90" s="47"/>
      <c r="F90" s="83"/>
      <c r="G90" s="47"/>
    </row>
    <row r="91">
      <c r="A91" s="47"/>
      <c r="B91" s="47"/>
      <c r="C91" s="84"/>
      <c r="D91" s="84"/>
      <c r="E91" s="47"/>
      <c r="F91" s="83"/>
      <c r="G91" s="47"/>
    </row>
    <row r="92">
      <c r="A92" s="47"/>
      <c r="B92" s="47"/>
      <c r="C92" s="84"/>
      <c r="D92" s="84"/>
      <c r="E92" s="47"/>
      <c r="F92" s="83"/>
      <c r="G92" s="47"/>
    </row>
    <row r="93">
      <c r="A93" s="47"/>
      <c r="B93" s="47"/>
      <c r="C93" s="84"/>
      <c r="D93" s="84"/>
      <c r="E93" s="47"/>
      <c r="F93" s="83"/>
      <c r="G93" s="47"/>
    </row>
    <row r="94">
      <c r="A94" s="47"/>
      <c r="B94" s="47"/>
      <c r="C94" s="84"/>
      <c r="D94" s="84"/>
      <c r="E94" s="47"/>
      <c r="F94" s="83"/>
      <c r="G94" s="47"/>
    </row>
    <row r="95">
      <c r="A95" s="47"/>
      <c r="B95" s="47"/>
      <c r="C95" s="84"/>
      <c r="D95" s="84"/>
      <c r="E95" s="47"/>
      <c r="F95" s="83"/>
      <c r="G95" s="47"/>
    </row>
    <row r="96">
      <c r="A96" s="47"/>
      <c r="B96" s="47"/>
      <c r="C96" s="84"/>
      <c r="D96" s="84"/>
      <c r="E96" s="47"/>
      <c r="F96" s="83"/>
      <c r="G96" s="47"/>
    </row>
    <row r="97">
      <c r="A97" s="47"/>
      <c r="B97" s="47"/>
      <c r="C97" s="84"/>
      <c r="D97" s="84"/>
      <c r="E97" s="47"/>
      <c r="F97" s="83"/>
      <c r="G97" s="47"/>
    </row>
    <row r="98">
      <c r="A98" s="47"/>
      <c r="B98" s="47"/>
      <c r="C98" s="84"/>
      <c r="D98" s="84"/>
      <c r="E98" s="47"/>
      <c r="F98" s="83"/>
      <c r="G98" s="47"/>
    </row>
    <row r="99">
      <c r="A99" s="47"/>
      <c r="B99" s="47"/>
      <c r="C99" s="84"/>
      <c r="D99" s="84"/>
      <c r="E99" s="47"/>
      <c r="F99" s="83"/>
      <c r="G99" s="47"/>
    </row>
    <row r="100">
      <c r="A100" s="47"/>
      <c r="B100" s="47"/>
      <c r="C100" s="84"/>
      <c r="D100" s="84"/>
      <c r="E100" s="47"/>
      <c r="F100" s="83"/>
      <c r="G100" s="47"/>
    </row>
    <row r="101">
      <c r="A101" s="47"/>
      <c r="B101" s="47"/>
      <c r="C101" s="84"/>
      <c r="D101" s="84"/>
      <c r="E101" s="47"/>
      <c r="F101" s="83"/>
      <c r="G101" s="47"/>
    </row>
    <row r="102">
      <c r="A102" s="47"/>
      <c r="B102" s="47"/>
      <c r="C102" s="84"/>
      <c r="D102" s="84"/>
      <c r="E102" s="47"/>
      <c r="F102" s="83"/>
      <c r="G102" s="47"/>
    </row>
    <row r="103">
      <c r="A103" s="47"/>
      <c r="B103" s="47"/>
      <c r="C103" s="84"/>
      <c r="D103" s="84"/>
      <c r="E103" s="47"/>
      <c r="F103" s="83"/>
      <c r="G103" s="47"/>
    </row>
    <row r="104">
      <c r="A104" s="47"/>
      <c r="B104" s="47"/>
      <c r="C104" s="84"/>
      <c r="D104" s="84"/>
      <c r="E104" s="47"/>
      <c r="F104" s="83"/>
      <c r="G104" s="47"/>
    </row>
    <row r="105">
      <c r="A105" s="47"/>
      <c r="B105" s="47"/>
      <c r="C105" s="84"/>
      <c r="D105" s="84"/>
      <c r="E105" s="47"/>
      <c r="F105" s="83"/>
      <c r="G105" s="47"/>
    </row>
    <row r="106">
      <c r="A106" s="47"/>
      <c r="B106" s="47"/>
      <c r="C106" s="84"/>
      <c r="D106" s="84"/>
      <c r="E106" s="47"/>
      <c r="F106" s="83"/>
      <c r="G106" s="47"/>
    </row>
    <row r="107">
      <c r="A107" s="47"/>
      <c r="B107" s="47"/>
      <c r="C107" s="84"/>
      <c r="D107" s="84"/>
      <c r="E107" s="47"/>
      <c r="F107" s="83"/>
      <c r="G107" s="47"/>
    </row>
    <row r="108">
      <c r="A108" s="47"/>
      <c r="B108" s="47"/>
      <c r="C108" s="84"/>
      <c r="D108" s="84"/>
      <c r="E108" s="47"/>
      <c r="F108" s="83"/>
      <c r="G108" s="47"/>
    </row>
    <row r="109">
      <c r="A109" s="47"/>
      <c r="B109" s="47"/>
      <c r="C109" s="84"/>
      <c r="D109" s="84"/>
      <c r="E109" s="47"/>
      <c r="F109" s="83"/>
      <c r="G109" s="47"/>
    </row>
    <row r="110">
      <c r="A110" s="47"/>
      <c r="B110" s="47"/>
      <c r="C110" s="84"/>
      <c r="D110" s="84"/>
      <c r="E110" s="47"/>
      <c r="F110" s="83"/>
      <c r="G110" s="47"/>
    </row>
    <row r="111">
      <c r="A111" s="47"/>
      <c r="B111" s="47"/>
      <c r="C111" s="84"/>
      <c r="D111" s="84"/>
      <c r="E111" s="47"/>
      <c r="F111" s="83"/>
      <c r="G111" s="47"/>
    </row>
    <row r="112">
      <c r="A112" s="47"/>
      <c r="B112" s="47"/>
      <c r="C112" s="84"/>
      <c r="D112" s="84"/>
      <c r="E112" s="47"/>
      <c r="F112" s="83"/>
      <c r="G112" s="47"/>
    </row>
    <row r="113">
      <c r="A113" s="47"/>
      <c r="B113" s="47"/>
      <c r="C113" s="84"/>
      <c r="D113" s="84"/>
      <c r="E113" s="47"/>
      <c r="F113" s="83"/>
      <c r="G113" s="47"/>
    </row>
    <row r="114">
      <c r="A114" s="47"/>
      <c r="B114" s="47"/>
      <c r="C114" s="84"/>
      <c r="D114" s="84"/>
      <c r="E114" s="47"/>
      <c r="F114" s="83"/>
      <c r="G114" s="47"/>
    </row>
    <row r="115">
      <c r="A115" s="47"/>
      <c r="B115" s="47"/>
      <c r="C115" s="84"/>
      <c r="D115" s="84"/>
      <c r="E115" s="47"/>
      <c r="F115" s="83"/>
      <c r="G115" s="47"/>
    </row>
    <row r="116">
      <c r="A116" s="47"/>
      <c r="B116" s="47"/>
      <c r="C116" s="84"/>
      <c r="D116" s="84"/>
      <c r="E116" s="47"/>
      <c r="F116" s="83"/>
      <c r="G116" s="47"/>
    </row>
    <row r="117">
      <c r="A117" s="47"/>
      <c r="B117" s="47"/>
      <c r="C117" s="84"/>
      <c r="D117" s="84"/>
      <c r="E117" s="47"/>
      <c r="F117" s="83"/>
      <c r="G117" s="47"/>
    </row>
    <row r="118">
      <c r="A118" s="47"/>
      <c r="B118" s="47"/>
      <c r="C118" s="84"/>
      <c r="D118" s="84"/>
      <c r="E118" s="47"/>
      <c r="F118" s="83"/>
      <c r="G118" s="47"/>
    </row>
    <row r="119">
      <c r="A119" s="47"/>
      <c r="B119" s="47"/>
      <c r="C119" s="84"/>
      <c r="D119" s="84"/>
      <c r="E119" s="47"/>
      <c r="F119" s="83"/>
      <c r="G119" s="47"/>
    </row>
    <row r="120">
      <c r="A120" s="47"/>
      <c r="B120" s="47"/>
      <c r="C120" s="84"/>
      <c r="D120" s="84"/>
      <c r="E120" s="47"/>
      <c r="F120" s="83"/>
      <c r="G120" s="47"/>
    </row>
    <row r="121">
      <c r="A121" s="47"/>
      <c r="B121" s="47"/>
      <c r="C121" s="84"/>
      <c r="D121" s="84"/>
      <c r="E121" s="47"/>
      <c r="F121" s="83"/>
      <c r="G121" s="47"/>
    </row>
    <row r="122">
      <c r="A122" s="47"/>
      <c r="B122" s="47"/>
      <c r="C122" s="84"/>
      <c r="D122" s="84"/>
      <c r="E122" s="47"/>
      <c r="F122" s="83"/>
      <c r="G122" s="47"/>
    </row>
    <row r="123">
      <c r="A123" s="47"/>
      <c r="B123" s="47"/>
      <c r="C123" s="84"/>
      <c r="D123" s="84"/>
      <c r="E123" s="47"/>
      <c r="F123" s="83"/>
      <c r="G123" s="47"/>
    </row>
    <row r="124">
      <c r="A124" s="47"/>
      <c r="B124" s="47"/>
      <c r="C124" s="84"/>
      <c r="D124" s="84"/>
      <c r="E124" s="47"/>
      <c r="F124" s="83"/>
      <c r="G124" s="47"/>
    </row>
    <row r="125">
      <c r="A125" s="47"/>
      <c r="B125" s="47"/>
      <c r="C125" s="84"/>
      <c r="D125" s="84"/>
      <c r="E125" s="47"/>
      <c r="F125" s="83"/>
      <c r="G125" s="47"/>
    </row>
    <row r="126">
      <c r="A126" s="47"/>
      <c r="B126" s="47"/>
      <c r="C126" s="84"/>
      <c r="D126" s="84"/>
      <c r="E126" s="47"/>
      <c r="F126" s="83"/>
      <c r="G126" s="47"/>
    </row>
    <row r="127">
      <c r="A127" s="47"/>
      <c r="B127" s="47"/>
      <c r="C127" s="84"/>
      <c r="D127" s="84"/>
      <c r="E127" s="47"/>
      <c r="F127" s="83"/>
      <c r="G127" s="47"/>
    </row>
    <row r="128">
      <c r="A128" s="47"/>
      <c r="B128" s="47"/>
      <c r="C128" s="84"/>
      <c r="D128" s="84"/>
      <c r="E128" s="47"/>
      <c r="F128" s="83"/>
      <c r="G128" s="47"/>
    </row>
    <row r="129">
      <c r="A129" s="47"/>
      <c r="B129" s="47"/>
      <c r="C129" s="84"/>
      <c r="D129" s="84"/>
      <c r="E129" s="47"/>
      <c r="F129" s="83"/>
      <c r="G129" s="47"/>
    </row>
    <row r="130">
      <c r="A130" s="47"/>
      <c r="B130" s="47"/>
      <c r="C130" s="84"/>
      <c r="D130" s="84"/>
      <c r="E130" s="47"/>
      <c r="F130" s="83"/>
      <c r="G130" s="47"/>
    </row>
    <row r="131">
      <c r="A131" s="47"/>
      <c r="B131" s="47"/>
      <c r="C131" s="84"/>
      <c r="D131" s="84"/>
      <c r="E131" s="47"/>
      <c r="F131" s="83"/>
      <c r="G131" s="47"/>
    </row>
    <row r="132">
      <c r="A132" s="47"/>
      <c r="B132" s="47"/>
      <c r="C132" s="84"/>
      <c r="D132" s="84"/>
      <c r="E132" s="47"/>
      <c r="F132" s="83"/>
      <c r="G132" s="47"/>
    </row>
    <row r="133">
      <c r="A133" s="47"/>
      <c r="B133" s="47"/>
      <c r="C133" s="84"/>
      <c r="D133" s="84"/>
      <c r="E133" s="47"/>
      <c r="F133" s="83"/>
      <c r="G133" s="47"/>
    </row>
    <row r="134">
      <c r="A134" s="47"/>
      <c r="B134" s="47"/>
      <c r="C134" s="84"/>
      <c r="D134" s="84"/>
      <c r="E134" s="47"/>
      <c r="F134" s="83"/>
      <c r="G134" s="47"/>
    </row>
    <row r="135">
      <c r="A135" s="47"/>
      <c r="B135" s="47"/>
      <c r="C135" s="84"/>
      <c r="D135" s="84"/>
      <c r="E135" s="47"/>
      <c r="F135" s="83"/>
      <c r="G135" s="47"/>
    </row>
    <row r="136">
      <c r="A136" s="47"/>
      <c r="B136" s="47"/>
      <c r="C136" s="84"/>
      <c r="D136" s="84"/>
      <c r="E136" s="47"/>
      <c r="F136" s="83"/>
      <c r="G136" s="47"/>
    </row>
    <row r="137">
      <c r="A137" s="47"/>
      <c r="B137" s="47"/>
      <c r="C137" s="84"/>
      <c r="D137" s="84"/>
      <c r="E137" s="47"/>
      <c r="F137" s="83"/>
      <c r="G137" s="47"/>
    </row>
    <row r="138">
      <c r="A138" s="47"/>
      <c r="B138" s="47"/>
      <c r="C138" s="84"/>
      <c r="D138" s="84"/>
      <c r="E138" s="47"/>
      <c r="F138" s="83"/>
      <c r="G138" s="47"/>
    </row>
    <row r="139">
      <c r="A139" s="47"/>
      <c r="B139" s="47"/>
      <c r="C139" s="84"/>
      <c r="D139" s="84"/>
      <c r="E139" s="47"/>
      <c r="F139" s="83"/>
      <c r="G139" s="47"/>
    </row>
    <row r="140">
      <c r="A140" s="47"/>
      <c r="B140" s="47"/>
      <c r="C140" s="84"/>
      <c r="D140" s="84"/>
      <c r="E140" s="47"/>
      <c r="F140" s="83"/>
      <c r="G140" s="47"/>
    </row>
    <row r="141">
      <c r="A141" s="47"/>
      <c r="B141" s="47"/>
      <c r="C141" s="84"/>
      <c r="D141" s="84"/>
      <c r="E141" s="47"/>
      <c r="F141" s="83"/>
      <c r="G141" s="47"/>
    </row>
    <row r="142">
      <c r="A142" s="47"/>
      <c r="B142" s="47"/>
      <c r="C142" s="84"/>
      <c r="D142" s="84"/>
      <c r="E142" s="47"/>
      <c r="F142" s="83"/>
      <c r="G142" s="47"/>
    </row>
    <row r="143">
      <c r="A143" s="47"/>
      <c r="B143" s="47"/>
      <c r="C143" s="84"/>
      <c r="D143" s="84"/>
      <c r="E143" s="47"/>
      <c r="F143" s="83"/>
      <c r="G143" s="47"/>
    </row>
    <row r="144">
      <c r="A144" s="47"/>
      <c r="B144" s="47"/>
      <c r="C144" s="84"/>
      <c r="D144" s="84"/>
      <c r="E144" s="47"/>
      <c r="F144" s="83"/>
      <c r="G144" s="47"/>
    </row>
    <row r="145">
      <c r="A145" s="47"/>
      <c r="B145" s="47"/>
      <c r="C145" s="84"/>
      <c r="D145" s="84"/>
      <c r="E145" s="47"/>
      <c r="F145" s="83"/>
      <c r="G145" s="47"/>
    </row>
    <row r="146">
      <c r="A146" s="47"/>
      <c r="B146" s="47"/>
      <c r="C146" s="84"/>
      <c r="D146" s="84"/>
      <c r="E146" s="47"/>
      <c r="F146" s="83"/>
      <c r="G146" s="47"/>
    </row>
    <row r="147">
      <c r="A147" s="47"/>
      <c r="B147" s="47"/>
      <c r="C147" s="84"/>
      <c r="D147" s="84"/>
      <c r="E147" s="47"/>
      <c r="F147" s="83"/>
      <c r="G147" s="47"/>
    </row>
    <row r="148">
      <c r="A148" s="47"/>
      <c r="B148" s="47"/>
      <c r="C148" s="84"/>
      <c r="D148" s="84"/>
      <c r="E148" s="47"/>
      <c r="F148" s="83"/>
      <c r="G148" s="47"/>
    </row>
    <row r="149">
      <c r="A149" s="47"/>
      <c r="B149" s="47"/>
      <c r="C149" s="84"/>
      <c r="D149" s="84"/>
      <c r="E149" s="47"/>
      <c r="F149" s="83"/>
      <c r="G149" s="47"/>
    </row>
    <row r="150">
      <c r="A150" s="47"/>
      <c r="B150" s="47"/>
      <c r="C150" s="84"/>
      <c r="D150" s="84"/>
      <c r="E150" s="47"/>
      <c r="F150" s="83"/>
      <c r="G150" s="47"/>
    </row>
    <row r="151">
      <c r="A151" s="47"/>
      <c r="B151" s="47"/>
      <c r="C151" s="84"/>
      <c r="D151" s="84"/>
      <c r="E151" s="47"/>
      <c r="F151" s="83"/>
      <c r="G151" s="47"/>
    </row>
    <row r="152">
      <c r="A152" s="47"/>
      <c r="B152" s="47"/>
      <c r="C152" s="84"/>
      <c r="D152" s="84"/>
      <c r="E152" s="47"/>
      <c r="F152" s="83"/>
      <c r="G152" s="47"/>
    </row>
    <row r="153">
      <c r="A153" s="47"/>
      <c r="B153" s="47"/>
      <c r="C153" s="84"/>
      <c r="D153" s="84"/>
      <c r="E153" s="47"/>
      <c r="F153" s="83"/>
      <c r="G153" s="47"/>
    </row>
    <row r="154">
      <c r="A154" s="47"/>
      <c r="B154" s="47"/>
      <c r="C154" s="84"/>
      <c r="D154" s="84"/>
      <c r="E154" s="47"/>
      <c r="F154" s="83"/>
      <c r="G154" s="47"/>
    </row>
    <row r="155">
      <c r="A155" s="47"/>
      <c r="B155" s="47"/>
      <c r="C155" s="84"/>
      <c r="D155" s="84"/>
      <c r="E155" s="47"/>
      <c r="F155" s="83"/>
      <c r="G155" s="47"/>
    </row>
    <row r="156">
      <c r="A156" s="47"/>
      <c r="B156" s="47"/>
      <c r="C156" s="84"/>
      <c r="D156" s="84"/>
      <c r="E156" s="47"/>
      <c r="F156" s="83"/>
      <c r="G156" s="47"/>
    </row>
    <row r="157">
      <c r="A157" s="47"/>
      <c r="B157" s="47"/>
      <c r="C157" s="84"/>
      <c r="D157" s="84"/>
      <c r="E157" s="47"/>
      <c r="F157" s="83"/>
      <c r="G157" s="47"/>
    </row>
    <row r="158">
      <c r="A158" s="47"/>
      <c r="B158" s="47"/>
      <c r="C158" s="84"/>
      <c r="D158" s="84"/>
      <c r="E158" s="47"/>
      <c r="F158" s="83"/>
      <c r="G158" s="47"/>
    </row>
    <row r="159">
      <c r="A159" s="47"/>
      <c r="B159" s="47"/>
      <c r="C159" s="84"/>
      <c r="D159" s="84"/>
      <c r="E159" s="47"/>
      <c r="F159" s="83"/>
      <c r="G159" s="47"/>
    </row>
    <row r="160">
      <c r="A160" s="47"/>
      <c r="B160" s="47"/>
      <c r="C160" s="84"/>
      <c r="D160" s="84"/>
      <c r="E160" s="47"/>
      <c r="F160" s="83"/>
      <c r="G160" s="47"/>
    </row>
    <row r="161">
      <c r="A161" s="47"/>
      <c r="B161" s="47"/>
      <c r="C161" s="84"/>
      <c r="D161" s="84"/>
      <c r="E161" s="47"/>
      <c r="F161" s="83"/>
      <c r="G161" s="47"/>
    </row>
    <row r="162">
      <c r="A162" s="47"/>
      <c r="B162" s="47"/>
      <c r="C162" s="84"/>
      <c r="D162" s="84"/>
      <c r="E162" s="47"/>
      <c r="F162" s="83"/>
      <c r="G162" s="47"/>
    </row>
    <row r="163">
      <c r="A163" s="47"/>
      <c r="B163" s="47"/>
      <c r="C163" s="84"/>
      <c r="D163" s="84"/>
      <c r="E163" s="47"/>
      <c r="F163" s="83"/>
      <c r="G163" s="47"/>
    </row>
    <row r="164">
      <c r="A164" s="47"/>
      <c r="B164" s="47"/>
      <c r="C164" s="84"/>
      <c r="D164" s="84"/>
      <c r="E164" s="47"/>
      <c r="F164" s="83"/>
      <c r="G164" s="47"/>
    </row>
    <row r="165">
      <c r="A165" s="47"/>
      <c r="B165" s="47"/>
      <c r="C165" s="84"/>
      <c r="D165" s="84"/>
      <c r="E165" s="47"/>
      <c r="F165" s="83"/>
      <c r="G165" s="47"/>
    </row>
    <row r="166">
      <c r="A166" s="47"/>
      <c r="B166" s="47"/>
      <c r="C166" s="84"/>
      <c r="D166" s="84"/>
      <c r="E166" s="47"/>
      <c r="F166" s="83"/>
      <c r="G166" s="47"/>
    </row>
    <row r="167">
      <c r="A167" s="47"/>
      <c r="B167" s="47"/>
      <c r="C167" s="84"/>
      <c r="D167" s="84"/>
      <c r="E167" s="47"/>
      <c r="F167" s="83"/>
      <c r="G167" s="47"/>
    </row>
    <row r="168">
      <c r="A168" s="47"/>
      <c r="B168" s="47"/>
      <c r="C168" s="84"/>
      <c r="D168" s="84"/>
      <c r="E168" s="47"/>
      <c r="F168" s="83"/>
      <c r="G168" s="47"/>
    </row>
    <row r="169">
      <c r="A169" s="47"/>
      <c r="B169" s="47"/>
      <c r="C169" s="84"/>
      <c r="D169" s="84"/>
      <c r="E169" s="47"/>
      <c r="F169" s="83"/>
      <c r="G169" s="47"/>
    </row>
    <row r="170">
      <c r="A170" s="47"/>
      <c r="B170" s="47"/>
      <c r="C170" s="84"/>
      <c r="D170" s="84"/>
      <c r="E170" s="47"/>
      <c r="F170" s="83"/>
      <c r="G170" s="47"/>
    </row>
    <row r="171">
      <c r="A171" s="47"/>
      <c r="B171" s="47"/>
      <c r="C171" s="84"/>
      <c r="D171" s="84"/>
      <c r="E171" s="47"/>
      <c r="F171" s="83"/>
      <c r="G171" s="47"/>
    </row>
    <row r="172">
      <c r="A172" s="47"/>
      <c r="B172" s="47"/>
      <c r="C172" s="84"/>
      <c r="D172" s="84"/>
      <c r="E172" s="47"/>
      <c r="F172" s="83"/>
      <c r="G172" s="47"/>
    </row>
    <row r="173">
      <c r="A173" s="47"/>
      <c r="B173" s="47"/>
      <c r="C173" s="84"/>
      <c r="D173" s="84"/>
      <c r="E173" s="47"/>
      <c r="F173" s="83"/>
      <c r="G173" s="47"/>
    </row>
    <row r="174">
      <c r="A174" s="47"/>
      <c r="B174" s="47"/>
      <c r="C174" s="84"/>
      <c r="D174" s="84"/>
      <c r="E174" s="47"/>
      <c r="F174" s="83"/>
      <c r="G174" s="47"/>
    </row>
    <row r="175">
      <c r="A175" s="47"/>
      <c r="B175" s="47"/>
      <c r="C175" s="84"/>
      <c r="D175" s="84"/>
      <c r="E175" s="47"/>
      <c r="F175" s="83"/>
      <c r="G175" s="47"/>
    </row>
    <row r="176">
      <c r="A176" s="47"/>
      <c r="B176" s="47"/>
      <c r="C176" s="84"/>
      <c r="D176" s="84"/>
      <c r="E176" s="47"/>
      <c r="F176" s="83"/>
      <c r="G176" s="47"/>
    </row>
    <row r="177">
      <c r="A177" s="47"/>
      <c r="B177" s="47"/>
      <c r="C177" s="84"/>
      <c r="D177" s="84"/>
      <c r="E177" s="47"/>
      <c r="F177" s="83"/>
      <c r="G177" s="47"/>
    </row>
    <row r="178">
      <c r="A178" s="47"/>
      <c r="B178" s="47"/>
      <c r="C178" s="84"/>
      <c r="D178" s="84"/>
      <c r="E178" s="47"/>
      <c r="F178" s="83"/>
      <c r="G178" s="47"/>
    </row>
    <row r="179">
      <c r="A179" s="47"/>
      <c r="B179" s="47"/>
      <c r="C179" s="84"/>
      <c r="D179" s="84"/>
      <c r="E179" s="47"/>
      <c r="F179" s="83"/>
      <c r="G179" s="47"/>
    </row>
    <row r="180">
      <c r="A180" s="47"/>
      <c r="B180" s="47"/>
      <c r="C180" s="84"/>
      <c r="D180" s="84"/>
      <c r="E180" s="47"/>
      <c r="F180" s="83"/>
      <c r="G180" s="47"/>
    </row>
    <row r="181">
      <c r="A181" s="47"/>
      <c r="B181" s="47"/>
      <c r="C181" s="84"/>
      <c r="D181" s="84"/>
      <c r="E181" s="47"/>
      <c r="F181" s="83"/>
      <c r="G181" s="47"/>
    </row>
    <row r="182">
      <c r="A182" s="47"/>
      <c r="B182" s="47"/>
      <c r="C182" s="84"/>
      <c r="D182" s="84"/>
      <c r="E182" s="47"/>
      <c r="F182" s="83"/>
      <c r="G182" s="47"/>
    </row>
    <row r="183">
      <c r="A183" s="47"/>
      <c r="B183" s="47"/>
      <c r="C183" s="84"/>
      <c r="D183" s="84"/>
      <c r="E183" s="47"/>
      <c r="F183" s="83"/>
      <c r="G183" s="47"/>
    </row>
    <row r="184">
      <c r="A184" s="47"/>
      <c r="B184" s="47"/>
      <c r="C184" s="84"/>
      <c r="D184" s="84"/>
      <c r="E184" s="47"/>
      <c r="F184" s="83"/>
      <c r="G184" s="47"/>
    </row>
    <row r="185">
      <c r="A185" s="47"/>
      <c r="B185" s="47"/>
      <c r="C185" s="84"/>
      <c r="D185" s="84"/>
      <c r="E185" s="47"/>
      <c r="F185" s="83"/>
      <c r="G185" s="47"/>
    </row>
    <row r="186">
      <c r="A186" s="47"/>
      <c r="B186" s="47"/>
      <c r="C186" s="84"/>
      <c r="D186" s="84"/>
      <c r="E186" s="47"/>
      <c r="F186" s="83"/>
      <c r="G186" s="47"/>
    </row>
    <row r="187">
      <c r="A187" s="47"/>
      <c r="B187" s="47"/>
      <c r="C187" s="84"/>
      <c r="D187" s="84"/>
      <c r="E187" s="47"/>
      <c r="F187" s="83"/>
      <c r="G187" s="47"/>
    </row>
    <row r="188">
      <c r="A188" s="47"/>
      <c r="B188" s="47"/>
      <c r="C188" s="84"/>
      <c r="D188" s="84"/>
      <c r="E188" s="47"/>
      <c r="F188" s="83"/>
      <c r="G188" s="47"/>
    </row>
    <row r="189">
      <c r="A189" s="47"/>
      <c r="B189" s="47"/>
      <c r="C189" s="84"/>
      <c r="D189" s="84"/>
      <c r="E189" s="47"/>
      <c r="F189" s="83"/>
      <c r="G189" s="47"/>
    </row>
    <row r="190">
      <c r="A190" s="47"/>
      <c r="B190" s="47"/>
      <c r="C190" s="84"/>
      <c r="D190" s="84"/>
      <c r="E190" s="47"/>
      <c r="F190" s="83"/>
      <c r="G190" s="47"/>
    </row>
    <row r="191">
      <c r="A191" s="47"/>
      <c r="B191" s="47"/>
      <c r="C191" s="84"/>
      <c r="D191" s="84"/>
      <c r="E191" s="47"/>
      <c r="F191" s="83"/>
      <c r="G191" s="47"/>
    </row>
    <row r="192">
      <c r="A192" s="47"/>
      <c r="B192" s="47"/>
      <c r="C192" s="84"/>
      <c r="D192" s="84"/>
      <c r="E192" s="47"/>
      <c r="F192" s="83"/>
      <c r="G192" s="47"/>
    </row>
    <row r="193">
      <c r="A193" s="47"/>
      <c r="B193" s="47"/>
      <c r="C193" s="84"/>
      <c r="D193" s="84"/>
      <c r="E193" s="47"/>
      <c r="F193" s="83"/>
      <c r="G193" s="47"/>
    </row>
    <row r="194">
      <c r="A194" s="47"/>
      <c r="B194" s="47"/>
      <c r="C194" s="84"/>
      <c r="D194" s="84"/>
      <c r="E194" s="47"/>
      <c r="F194" s="83"/>
      <c r="G194" s="47"/>
    </row>
    <row r="195">
      <c r="A195" s="47"/>
      <c r="B195" s="47"/>
      <c r="C195" s="84"/>
      <c r="D195" s="84"/>
      <c r="E195" s="47"/>
      <c r="F195" s="83"/>
      <c r="G195" s="47"/>
    </row>
    <row r="196">
      <c r="A196" s="47"/>
      <c r="B196" s="47"/>
      <c r="C196" s="84"/>
      <c r="D196" s="84"/>
      <c r="E196" s="47"/>
      <c r="F196" s="83"/>
      <c r="G196" s="47"/>
    </row>
    <row r="197">
      <c r="A197" s="47"/>
      <c r="B197" s="47"/>
      <c r="C197" s="84"/>
      <c r="D197" s="84"/>
      <c r="E197" s="47"/>
      <c r="F197" s="83"/>
      <c r="G197" s="47"/>
    </row>
    <row r="198">
      <c r="A198" s="47"/>
      <c r="B198" s="47"/>
      <c r="C198" s="84"/>
      <c r="D198" s="84"/>
      <c r="E198" s="47"/>
      <c r="F198" s="83"/>
      <c r="G198" s="47"/>
    </row>
    <row r="199">
      <c r="A199" s="47"/>
      <c r="B199" s="47"/>
      <c r="C199" s="84"/>
      <c r="D199" s="84"/>
      <c r="E199" s="47"/>
      <c r="F199" s="83"/>
      <c r="G199" s="47"/>
    </row>
    <row r="200">
      <c r="A200" s="47"/>
      <c r="B200" s="47"/>
      <c r="C200" s="84"/>
      <c r="D200" s="84"/>
      <c r="E200" s="47"/>
      <c r="F200" s="83"/>
      <c r="G200" s="47"/>
    </row>
    <row r="201">
      <c r="A201" s="47"/>
      <c r="B201" s="47"/>
      <c r="C201" s="84"/>
      <c r="D201" s="84"/>
      <c r="E201" s="47"/>
      <c r="F201" s="83"/>
      <c r="G201" s="47"/>
    </row>
    <row r="202">
      <c r="A202" s="47"/>
      <c r="B202" s="47"/>
      <c r="C202" s="84"/>
      <c r="D202" s="84"/>
      <c r="E202" s="47"/>
      <c r="F202" s="83"/>
      <c r="G202" s="47"/>
    </row>
    <row r="203">
      <c r="A203" s="47"/>
      <c r="B203" s="47"/>
      <c r="C203" s="84"/>
      <c r="D203" s="84"/>
      <c r="E203" s="47"/>
      <c r="F203" s="83"/>
      <c r="G203" s="47"/>
    </row>
    <row r="204">
      <c r="A204" s="47"/>
      <c r="B204" s="47"/>
      <c r="C204" s="84"/>
      <c r="D204" s="84"/>
      <c r="E204" s="47"/>
      <c r="F204" s="83"/>
      <c r="G204" s="47"/>
    </row>
    <row r="205">
      <c r="A205" s="47"/>
      <c r="B205" s="47"/>
      <c r="C205" s="84"/>
      <c r="D205" s="84"/>
      <c r="E205" s="47"/>
      <c r="F205" s="83"/>
      <c r="G205" s="47"/>
    </row>
    <row r="206">
      <c r="A206" s="47"/>
      <c r="B206" s="47"/>
      <c r="C206" s="84"/>
      <c r="D206" s="84"/>
      <c r="E206" s="47"/>
      <c r="F206" s="83"/>
      <c r="G206" s="47"/>
    </row>
    <row r="207">
      <c r="A207" s="47"/>
      <c r="B207" s="47"/>
      <c r="C207" s="84"/>
      <c r="D207" s="84"/>
      <c r="E207" s="47"/>
      <c r="F207" s="83"/>
      <c r="G207" s="47"/>
    </row>
    <row r="208">
      <c r="A208" s="47"/>
      <c r="B208" s="47"/>
      <c r="C208" s="84"/>
      <c r="D208" s="84"/>
      <c r="E208" s="47"/>
      <c r="F208" s="83"/>
      <c r="G208" s="47"/>
    </row>
    <row r="209">
      <c r="A209" s="47"/>
      <c r="B209" s="47"/>
      <c r="C209" s="84"/>
      <c r="D209" s="84"/>
      <c r="E209" s="47"/>
      <c r="F209" s="83"/>
      <c r="G209" s="47"/>
    </row>
    <row r="210">
      <c r="A210" s="47"/>
      <c r="B210" s="47"/>
      <c r="C210" s="84"/>
      <c r="D210" s="84"/>
      <c r="E210" s="47"/>
      <c r="F210" s="83"/>
      <c r="G210" s="47"/>
    </row>
    <row r="211">
      <c r="A211" s="47"/>
      <c r="B211" s="47"/>
      <c r="C211" s="84"/>
      <c r="D211" s="84"/>
      <c r="E211" s="47"/>
      <c r="F211" s="83"/>
      <c r="G211" s="47"/>
    </row>
    <row r="212">
      <c r="A212" s="47"/>
      <c r="B212" s="47"/>
      <c r="C212" s="84"/>
      <c r="D212" s="84"/>
      <c r="E212" s="47"/>
      <c r="F212" s="83"/>
      <c r="G212" s="47"/>
    </row>
    <row r="213">
      <c r="A213" s="47"/>
      <c r="B213" s="47"/>
      <c r="C213" s="84"/>
      <c r="D213" s="84"/>
      <c r="E213" s="47"/>
      <c r="F213" s="83"/>
      <c r="G213" s="47"/>
    </row>
    <row r="214">
      <c r="A214" s="47"/>
      <c r="B214" s="47"/>
      <c r="C214" s="84"/>
      <c r="D214" s="84"/>
      <c r="E214" s="47"/>
      <c r="F214" s="83"/>
      <c r="G214" s="47"/>
    </row>
    <row r="215">
      <c r="A215" s="47"/>
      <c r="B215" s="47"/>
      <c r="C215" s="84"/>
      <c r="D215" s="84"/>
      <c r="E215" s="47"/>
      <c r="F215" s="83"/>
      <c r="G215" s="47"/>
    </row>
    <row r="216">
      <c r="A216" s="47"/>
      <c r="B216" s="47"/>
      <c r="C216" s="84"/>
      <c r="D216" s="84"/>
      <c r="E216" s="47"/>
      <c r="F216" s="83"/>
      <c r="G216" s="47"/>
    </row>
    <row r="217">
      <c r="A217" s="47"/>
      <c r="B217" s="47"/>
      <c r="C217" s="84"/>
      <c r="D217" s="84"/>
      <c r="E217" s="47"/>
      <c r="F217" s="83"/>
      <c r="G217" s="47"/>
    </row>
    <row r="218">
      <c r="A218" s="47"/>
      <c r="B218" s="47"/>
      <c r="C218" s="84"/>
      <c r="D218" s="84"/>
      <c r="E218" s="47"/>
      <c r="F218" s="83"/>
      <c r="G218" s="47"/>
    </row>
    <row r="219">
      <c r="A219" s="47"/>
      <c r="B219" s="47"/>
      <c r="C219" s="84"/>
      <c r="D219" s="84"/>
      <c r="E219" s="47"/>
      <c r="F219" s="83"/>
      <c r="G219" s="47"/>
    </row>
    <row r="220">
      <c r="A220" s="47"/>
      <c r="B220" s="47"/>
      <c r="C220" s="84"/>
      <c r="D220" s="84"/>
      <c r="E220" s="47"/>
      <c r="F220" s="83"/>
      <c r="G220" s="47"/>
    </row>
    <row r="221">
      <c r="A221" s="47"/>
      <c r="B221" s="47"/>
      <c r="C221" s="84"/>
      <c r="D221" s="84"/>
      <c r="E221" s="47"/>
      <c r="F221" s="83"/>
      <c r="G221" s="47"/>
    </row>
    <row r="222">
      <c r="A222" s="47"/>
      <c r="B222" s="47"/>
      <c r="C222" s="84"/>
      <c r="D222" s="84"/>
      <c r="E222" s="47"/>
      <c r="F222" s="83"/>
      <c r="G222" s="47"/>
    </row>
    <row r="223">
      <c r="A223" s="47"/>
      <c r="B223" s="47"/>
      <c r="C223" s="84"/>
      <c r="D223" s="84"/>
      <c r="E223" s="47"/>
      <c r="F223" s="83"/>
      <c r="G223" s="47"/>
    </row>
    <row r="224">
      <c r="A224" s="47"/>
      <c r="B224" s="47"/>
      <c r="C224" s="84"/>
      <c r="D224" s="84"/>
      <c r="E224" s="47"/>
      <c r="F224" s="83"/>
      <c r="G224" s="47"/>
    </row>
    <row r="225">
      <c r="A225" s="47"/>
      <c r="B225" s="47"/>
      <c r="C225" s="84"/>
      <c r="D225" s="84"/>
      <c r="E225" s="47"/>
      <c r="F225" s="83"/>
      <c r="G225" s="47"/>
    </row>
    <row r="226">
      <c r="A226" s="47"/>
      <c r="B226" s="47"/>
      <c r="C226" s="84"/>
      <c r="D226" s="84"/>
      <c r="E226" s="47"/>
      <c r="F226" s="83"/>
      <c r="G226" s="47"/>
    </row>
    <row r="227">
      <c r="A227" s="47"/>
      <c r="B227" s="47"/>
      <c r="C227" s="84"/>
      <c r="D227" s="84"/>
      <c r="E227" s="47"/>
      <c r="F227" s="83"/>
      <c r="G227" s="47"/>
    </row>
    <row r="228">
      <c r="A228" s="47"/>
      <c r="B228" s="47"/>
      <c r="C228" s="84"/>
      <c r="D228" s="84"/>
      <c r="E228" s="47"/>
      <c r="F228" s="83"/>
      <c r="G228" s="47"/>
    </row>
    <row r="229">
      <c r="A229" s="47"/>
      <c r="B229" s="47"/>
      <c r="C229" s="84"/>
      <c r="D229" s="84"/>
      <c r="E229" s="47"/>
      <c r="F229" s="83"/>
      <c r="G229" s="47"/>
    </row>
    <row r="230">
      <c r="A230" s="47"/>
      <c r="B230" s="47"/>
      <c r="C230" s="84"/>
      <c r="D230" s="84"/>
      <c r="E230" s="47"/>
      <c r="F230" s="83"/>
      <c r="G230" s="47"/>
    </row>
    <row r="231">
      <c r="A231" s="47"/>
      <c r="B231" s="47"/>
      <c r="C231" s="84"/>
      <c r="D231" s="84"/>
      <c r="E231" s="47"/>
      <c r="F231" s="83"/>
      <c r="G231" s="47"/>
    </row>
    <row r="232">
      <c r="A232" s="47"/>
      <c r="B232" s="47"/>
      <c r="C232" s="84"/>
      <c r="D232" s="84"/>
      <c r="E232" s="47"/>
      <c r="F232" s="83"/>
      <c r="G232" s="47"/>
    </row>
    <row r="233">
      <c r="A233" s="47"/>
      <c r="B233" s="47"/>
      <c r="C233" s="84"/>
      <c r="D233" s="84"/>
      <c r="E233" s="47"/>
      <c r="F233" s="83"/>
      <c r="G233" s="47"/>
    </row>
    <row r="234">
      <c r="A234" s="47"/>
      <c r="B234" s="47"/>
      <c r="C234" s="84"/>
      <c r="D234" s="84"/>
      <c r="E234" s="47"/>
      <c r="F234" s="83"/>
      <c r="G234" s="47"/>
    </row>
    <row r="235">
      <c r="A235" s="47"/>
      <c r="B235" s="47"/>
      <c r="C235" s="84"/>
      <c r="D235" s="84"/>
      <c r="E235" s="47"/>
      <c r="F235" s="83"/>
      <c r="G235" s="47"/>
    </row>
    <row r="236">
      <c r="A236" s="47"/>
      <c r="B236" s="47"/>
      <c r="C236" s="84"/>
      <c r="D236" s="84"/>
      <c r="E236" s="47"/>
      <c r="F236" s="83"/>
      <c r="G236" s="47"/>
    </row>
    <row r="237">
      <c r="A237" s="47"/>
      <c r="B237" s="47"/>
      <c r="C237" s="84"/>
      <c r="D237" s="84"/>
      <c r="E237" s="47"/>
      <c r="F237" s="83"/>
      <c r="G237" s="47"/>
    </row>
    <row r="238">
      <c r="A238" s="47"/>
      <c r="B238" s="47"/>
      <c r="C238" s="84"/>
      <c r="D238" s="84"/>
      <c r="E238" s="47"/>
      <c r="F238" s="83"/>
      <c r="G238" s="47"/>
    </row>
    <row r="239">
      <c r="A239" s="47"/>
      <c r="B239" s="47"/>
      <c r="C239" s="84"/>
      <c r="D239" s="84"/>
      <c r="E239" s="47"/>
      <c r="F239" s="83"/>
      <c r="G239" s="47"/>
    </row>
    <row r="240">
      <c r="A240" s="47"/>
      <c r="B240" s="47"/>
      <c r="C240" s="84"/>
      <c r="D240" s="84"/>
      <c r="E240" s="47"/>
      <c r="F240" s="83"/>
      <c r="G240" s="47"/>
    </row>
    <row r="241">
      <c r="A241" s="47"/>
      <c r="B241" s="47"/>
      <c r="C241" s="84"/>
      <c r="D241" s="84"/>
      <c r="E241" s="47"/>
      <c r="F241" s="83"/>
      <c r="G241" s="47"/>
    </row>
    <row r="242">
      <c r="A242" s="47"/>
      <c r="B242" s="47"/>
      <c r="C242" s="84"/>
      <c r="D242" s="84"/>
      <c r="E242" s="47"/>
      <c r="F242" s="83"/>
      <c r="G242" s="47"/>
    </row>
    <row r="243">
      <c r="A243" s="47"/>
      <c r="B243" s="47"/>
      <c r="C243" s="84"/>
      <c r="D243" s="84"/>
      <c r="E243" s="47"/>
      <c r="F243" s="83"/>
      <c r="G243" s="47"/>
    </row>
    <row r="244">
      <c r="A244" s="47"/>
      <c r="B244" s="47"/>
      <c r="C244" s="84"/>
      <c r="D244" s="84"/>
      <c r="E244" s="47"/>
      <c r="F244" s="83"/>
      <c r="G244" s="47"/>
    </row>
    <row r="245">
      <c r="A245" s="47"/>
      <c r="B245" s="47"/>
      <c r="C245" s="84"/>
      <c r="D245" s="84"/>
      <c r="E245" s="47"/>
      <c r="F245" s="83"/>
      <c r="G245" s="47"/>
    </row>
    <row r="246">
      <c r="A246" s="47"/>
      <c r="B246" s="47"/>
      <c r="C246" s="84"/>
      <c r="D246" s="84"/>
      <c r="E246" s="47"/>
      <c r="F246" s="83"/>
      <c r="G246" s="47"/>
    </row>
    <row r="247">
      <c r="A247" s="47"/>
      <c r="B247" s="47"/>
      <c r="C247" s="84"/>
      <c r="D247" s="84"/>
      <c r="E247" s="47"/>
      <c r="F247" s="83"/>
      <c r="G247" s="47"/>
    </row>
    <row r="248">
      <c r="A248" s="47"/>
      <c r="B248" s="47"/>
      <c r="C248" s="84"/>
      <c r="D248" s="84"/>
      <c r="E248" s="47"/>
      <c r="F248" s="83"/>
      <c r="G248" s="47"/>
    </row>
    <row r="249">
      <c r="A249" s="47"/>
      <c r="B249" s="47"/>
      <c r="C249" s="84"/>
      <c r="D249" s="84"/>
      <c r="E249" s="47"/>
      <c r="F249" s="83"/>
      <c r="G249" s="47"/>
    </row>
    <row r="250">
      <c r="A250" s="47"/>
      <c r="B250" s="47"/>
      <c r="C250" s="84"/>
      <c r="D250" s="84"/>
      <c r="E250" s="47"/>
      <c r="F250" s="83"/>
      <c r="G250" s="47"/>
    </row>
    <row r="251">
      <c r="A251" s="47"/>
      <c r="B251" s="47"/>
      <c r="C251" s="84"/>
      <c r="D251" s="84"/>
      <c r="E251" s="47"/>
      <c r="F251" s="83"/>
      <c r="G251" s="47"/>
    </row>
    <row r="252">
      <c r="A252" s="47"/>
      <c r="B252" s="47"/>
      <c r="C252" s="84"/>
      <c r="D252" s="84"/>
      <c r="E252" s="47"/>
      <c r="F252" s="83"/>
      <c r="G252" s="47"/>
    </row>
    <row r="253">
      <c r="A253" s="47"/>
      <c r="B253" s="47"/>
      <c r="C253" s="84"/>
      <c r="D253" s="84"/>
      <c r="E253" s="47"/>
      <c r="F253" s="83"/>
      <c r="G253" s="47"/>
    </row>
    <row r="254">
      <c r="A254" s="47"/>
      <c r="B254" s="47"/>
      <c r="C254" s="84"/>
      <c r="D254" s="84"/>
      <c r="E254" s="47"/>
      <c r="F254" s="83"/>
      <c r="G254" s="47"/>
    </row>
    <row r="255">
      <c r="A255" s="47"/>
      <c r="B255" s="47"/>
      <c r="C255" s="84"/>
      <c r="D255" s="84"/>
      <c r="E255" s="47"/>
      <c r="F255" s="83"/>
      <c r="G255" s="47"/>
    </row>
    <row r="256">
      <c r="A256" s="47"/>
      <c r="B256" s="47"/>
      <c r="C256" s="84"/>
      <c r="D256" s="84"/>
      <c r="E256" s="47"/>
      <c r="F256" s="83"/>
      <c r="G256" s="47"/>
    </row>
    <row r="257">
      <c r="A257" s="47"/>
      <c r="B257" s="47"/>
      <c r="C257" s="84"/>
      <c r="D257" s="84"/>
      <c r="E257" s="47"/>
      <c r="F257" s="83"/>
      <c r="G257" s="47"/>
    </row>
    <row r="258">
      <c r="A258" s="47"/>
      <c r="B258" s="47"/>
      <c r="C258" s="84"/>
      <c r="D258" s="84"/>
      <c r="E258" s="47"/>
      <c r="F258" s="83"/>
      <c r="G258" s="47"/>
    </row>
    <row r="259">
      <c r="A259" s="47"/>
      <c r="B259" s="47"/>
      <c r="C259" s="84"/>
      <c r="D259" s="84"/>
      <c r="E259" s="47"/>
      <c r="F259" s="83"/>
      <c r="G259" s="47"/>
    </row>
    <row r="260">
      <c r="A260" s="47"/>
      <c r="B260" s="47"/>
      <c r="C260" s="84"/>
      <c r="D260" s="84"/>
      <c r="E260" s="47"/>
      <c r="F260" s="83"/>
      <c r="G260" s="47"/>
    </row>
    <row r="261">
      <c r="A261" s="47"/>
      <c r="B261" s="47"/>
      <c r="C261" s="84"/>
      <c r="D261" s="84"/>
      <c r="E261" s="47"/>
      <c r="F261" s="83"/>
      <c r="G261" s="47"/>
    </row>
    <row r="262">
      <c r="A262" s="47"/>
      <c r="B262" s="47"/>
      <c r="C262" s="84"/>
      <c r="D262" s="84"/>
      <c r="E262" s="47"/>
      <c r="F262" s="83"/>
      <c r="G262" s="47"/>
    </row>
    <row r="263">
      <c r="A263" s="47"/>
      <c r="B263" s="47"/>
      <c r="C263" s="84"/>
      <c r="D263" s="84"/>
      <c r="E263" s="47"/>
      <c r="F263" s="83"/>
      <c r="G263" s="47"/>
    </row>
    <row r="264">
      <c r="A264" s="47"/>
      <c r="B264" s="47"/>
      <c r="C264" s="84"/>
      <c r="D264" s="84"/>
      <c r="E264" s="47"/>
      <c r="F264" s="83"/>
      <c r="G264" s="47"/>
    </row>
    <row r="265">
      <c r="A265" s="47"/>
      <c r="B265" s="47"/>
      <c r="C265" s="84"/>
      <c r="D265" s="84"/>
      <c r="E265" s="47"/>
      <c r="F265" s="83"/>
      <c r="G265" s="47"/>
    </row>
    <row r="266">
      <c r="A266" s="47"/>
      <c r="B266" s="47"/>
      <c r="C266" s="84"/>
      <c r="D266" s="84"/>
      <c r="E266" s="47"/>
      <c r="F266" s="83"/>
      <c r="G266" s="47"/>
    </row>
    <row r="267">
      <c r="A267" s="47"/>
      <c r="B267" s="47"/>
      <c r="C267" s="84"/>
      <c r="D267" s="84"/>
      <c r="E267" s="47"/>
      <c r="F267" s="83"/>
      <c r="G267" s="47"/>
    </row>
    <row r="268">
      <c r="A268" s="47"/>
      <c r="B268" s="47"/>
      <c r="C268" s="84"/>
      <c r="D268" s="84"/>
      <c r="E268" s="47"/>
      <c r="F268" s="83"/>
      <c r="G268" s="47"/>
    </row>
    <row r="269">
      <c r="A269" s="47"/>
      <c r="B269" s="47"/>
      <c r="C269" s="84"/>
      <c r="D269" s="84"/>
      <c r="E269" s="47"/>
      <c r="F269" s="83"/>
      <c r="G269" s="47"/>
    </row>
    <row r="270">
      <c r="A270" s="47"/>
      <c r="B270" s="47"/>
      <c r="C270" s="84"/>
      <c r="D270" s="84"/>
      <c r="E270" s="47"/>
      <c r="F270" s="83"/>
      <c r="G270" s="47"/>
    </row>
    <row r="271">
      <c r="A271" s="47"/>
      <c r="B271" s="47"/>
      <c r="C271" s="84"/>
      <c r="D271" s="84"/>
      <c r="E271" s="47"/>
      <c r="F271" s="83"/>
      <c r="G271" s="47"/>
    </row>
    <row r="272">
      <c r="A272" s="47"/>
      <c r="B272" s="47"/>
      <c r="C272" s="84"/>
      <c r="D272" s="84"/>
      <c r="E272" s="47"/>
      <c r="F272" s="83"/>
      <c r="G272" s="47"/>
    </row>
    <row r="273">
      <c r="A273" s="47"/>
      <c r="B273" s="47"/>
      <c r="C273" s="84"/>
      <c r="D273" s="84"/>
      <c r="E273" s="47"/>
      <c r="F273" s="83"/>
      <c r="G273" s="47"/>
    </row>
    <row r="274">
      <c r="A274" s="47"/>
      <c r="B274" s="47"/>
      <c r="C274" s="84"/>
      <c r="D274" s="84"/>
      <c r="E274" s="47"/>
      <c r="F274" s="83"/>
      <c r="G274" s="47"/>
    </row>
    <row r="275">
      <c r="A275" s="47"/>
      <c r="B275" s="47"/>
      <c r="C275" s="84"/>
      <c r="D275" s="84"/>
      <c r="E275" s="47"/>
      <c r="F275" s="83"/>
      <c r="G275" s="47"/>
    </row>
    <row r="276">
      <c r="A276" s="47"/>
      <c r="B276" s="47"/>
      <c r="C276" s="84"/>
      <c r="D276" s="84"/>
      <c r="E276" s="47"/>
      <c r="F276" s="83"/>
      <c r="G276" s="47"/>
    </row>
    <row r="277">
      <c r="A277" s="47"/>
      <c r="B277" s="47"/>
      <c r="C277" s="84"/>
      <c r="D277" s="84"/>
      <c r="E277" s="47"/>
      <c r="F277" s="83"/>
      <c r="G277" s="47"/>
    </row>
    <row r="278">
      <c r="A278" s="47"/>
      <c r="B278" s="47"/>
      <c r="C278" s="84"/>
      <c r="D278" s="84"/>
      <c r="E278" s="47"/>
      <c r="F278" s="83"/>
      <c r="G278" s="47"/>
    </row>
    <row r="279">
      <c r="A279" s="47"/>
      <c r="B279" s="47"/>
      <c r="C279" s="84"/>
      <c r="D279" s="84"/>
      <c r="E279" s="47"/>
      <c r="F279" s="83"/>
      <c r="G279" s="47"/>
    </row>
    <row r="280">
      <c r="A280" s="47"/>
      <c r="B280" s="47"/>
      <c r="C280" s="84"/>
      <c r="D280" s="84"/>
      <c r="E280" s="47"/>
      <c r="F280" s="83"/>
      <c r="G280" s="47"/>
    </row>
    <row r="281">
      <c r="A281" s="47"/>
      <c r="B281" s="47"/>
      <c r="C281" s="84"/>
      <c r="D281" s="84"/>
      <c r="E281" s="47"/>
      <c r="F281" s="83"/>
      <c r="G281" s="47"/>
    </row>
    <row r="282">
      <c r="A282" s="47"/>
      <c r="B282" s="47"/>
      <c r="C282" s="84"/>
      <c r="D282" s="84"/>
      <c r="E282" s="47"/>
      <c r="F282" s="83"/>
      <c r="G282" s="47"/>
    </row>
    <row r="283">
      <c r="A283" s="47"/>
      <c r="B283" s="47"/>
      <c r="C283" s="84"/>
      <c r="D283" s="84"/>
      <c r="E283" s="47"/>
      <c r="F283" s="83"/>
      <c r="G283" s="47"/>
    </row>
    <row r="284">
      <c r="A284" s="47"/>
      <c r="B284" s="47"/>
      <c r="C284" s="84"/>
      <c r="D284" s="84"/>
      <c r="E284" s="47"/>
      <c r="F284" s="83"/>
      <c r="G284" s="47"/>
    </row>
    <row r="285">
      <c r="A285" s="47"/>
      <c r="B285" s="47"/>
      <c r="C285" s="84"/>
      <c r="D285" s="84"/>
      <c r="E285" s="47"/>
      <c r="F285" s="83"/>
      <c r="G285" s="47"/>
    </row>
    <row r="286">
      <c r="A286" s="47"/>
      <c r="B286" s="47"/>
      <c r="C286" s="84"/>
      <c r="D286" s="84"/>
      <c r="E286" s="47"/>
      <c r="F286" s="83"/>
      <c r="G286" s="47"/>
    </row>
    <row r="287">
      <c r="A287" s="47"/>
      <c r="B287" s="47"/>
      <c r="C287" s="84"/>
      <c r="D287" s="84"/>
      <c r="E287" s="47"/>
      <c r="F287" s="83"/>
      <c r="G287" s="47"/>
    </row>
    <row r="288">
      <c r="A288" s="47"/>
      <c r="B288" s="47"/>
      <c r="C288" s="84"/>
      <c r="D288" s="84"/>
      <c r="E288" s="47"/>
      <c r="F288" s="83"/>
      <c r="G288" s="47"/>
    </row>
    <row r="289">
      <c r="A289" s="47"/>
      <c r="B289" s="47"/>
      <c r="C289" s="84"/>
      <c r="D289" s="84"/>
      <c r="E289" s="47"/>
      <c r="F289" s="83"/>
      <c r="G289" s="47"/>
    </row>
    <row r="290">
      <c r="A290" s="47"/>
      <c r="B290" s="47"/>
      <c r="C290" s="84"/>
      <c r="D290" s="84"/>
      <c r="E290" s="47"/>
      <c r="F290" s="83"/>
      <c r="G290" s="47"/>
    </row>
    <row r="291">
      <c r="A291" s="47"/>
      <c r="B291" s="47"/>
      <c r="C291" s="84"/>
      <c r="D291" s="84"/>
      <c r="E291" s="47"/>
      <c r="F291" s="83"/>
      <c r="G291" s="47"/>
    </row>
    <row r="292">
      <c r="A292" s="47"/>
      <c r="B292" s="47"/>
      <c r="C292" s="84"/>
      <c r="D292" s="84"/>
      <c r="E292" s="47"/>
      <c r="F292" s="83"/>
      <c r="G292" s="47"/>
    </row>
    <row r="293">
      <c r="A293" s="47"/>
      <c r="B293" s="47"/>
      <c r="C293" s="84"/>
      <c r="D293" s="84"/>
      <c r="E293" s="47"/>
      <c r="F293" s="83"/>
      <c r="G293" s="47"/>
    </row>
    <row r="294">
      <c r="A294" s="47"/>
      <c r="B294" s="47"/>
      <c r="C294" s="84"/>
      <c r="D294" s="84"/>
      <c r="E294" s="47"/>
      <c r="F294" s="83"/>
      <c r="G294" s="47"/>
    </row>
    <row r="295">
      <c r="A295" s="47"/>
      <c r="B295" s="47"/>
      <c r="C295" s="84"/>
      <c r="D295" s="84"/>
      <c r="E295" s="47"/>
      <c r="F295" s="83"/>
      <c r="G295" s="47"/>
    </row>
    <row r="296">
      <c r="A296" s="47"/>
      <c r="B296" s="47"/>
      <c r="C296" s="84"/>
      <c r="D296" s="84"/>
      <c r="E296" s="47"/>
      <c r="F296" s="83"/>
      <c r="G296" s="47"/>
    </row>
    <row r="297">
      <c r="A297" s="47"/>
      <c r="B297" s="47"/>
      <c r="C297" s="84"/>
      <c r="D297" s="84"/>
      <c r="E297" s="47"/>
      <c r="F297" s="83"/>
      <c r="G297" s="47"/>
    </row>
    <row r="298">
      <c r="A298" s="47"/>
      <c r="B298" s="47"/>
      <c r="C298" s="84"/>
      <c r="D298" s="84"/>
      <c r="E298" s="47"/>
      <c r="F298" s="83"/>
      <c r="G298" s="47"/>
    </row>
    <row r="299">
      <c r="A299" s="47"/>
      <c r="B299" s="47"/>
      <c r="C299" s="84"/>
      <c r="D299" s="84"/>
      <c r="E299" s="47"/>
      <c r="F299" s="83"/>
      <c r="G299" s="47"/>
    </row>
    <row r="300">
      <c r="A300" s="47"/>
      <c r="B300" s="47"/>
      <c r="C300" s="84"/>
      <c r="D300" s="84"/>
      <c r="E300" s="47"/>
      <c r="F300" s="83"/>
      <c r="G300" s="47"/>
    </row>
    <row r="301">
      <c r="A301" s="47"/>
      <c r="B301" s="47"/>
      <c r="C301" s="84"/>
      <c r="D301" s="84"/>
      <c r="E301" s="47"/>
      <c r="F301" s="83"/>
      <c r="G301" s="47"/>
    </row>
    <row r="302">
      <c r="A302" s="47"/>
      <c r="B302" s="47"/>
      <c r="C302" s="84"/>
      <c r="D302" s="84"/>
      <c r="E302" s="47"/>
      <c r="F302" s="83"/>
      <c r="G302" s="47"/>
    </row>
    <row r="303">
      <c r="A303" s="47"/>
      <c r="B303" s="47"/>
      <c r="C303" s="84"/>
      <c r="D303" s="84"/>
      <c r="E303" s="47"/>
      <c r="F303" s="83"/>
      <c r="G303" s="47"/>
    </row>
    <row r="304">
      <c r="A304" s="47"/>
      <c r="B304" s="47"/>
      <c r="C304" s="84"/>
      <c r="D304" s="84"/>
      <c r="E304" s="47"/>
      <c r="F304" s="83"/>
      <c r="G304" s="47"/>
    </row>
    <row r="305">
      <c r="A305" s="47"/>
      <c r="B305" s="47"/>
      <c r="C305" s="84"/>
      <c r="D305" s="84"/>
      <c r="E305" s="47"/>
      <c r="F305" s="83"/>
      <c r="G305" s="47"/>
    </row>
    <row r="306">
      <c r="A306" s="47"/>
      <c r="B306" s="47"/>
      <c r="C306" s="84"/>
      <c r="D306" s="84"/>
      <c r="E306" s="47"/>
      <c r="F306" s="83"/>
      <c r="G306" s="47"/>
    </row>
    <row r="307">
      <c r="A307" s="47"/>
      <c r="B307" s="47"/>
      <c r="C307" s="84"/>
      <c r="D307" s="84"/>
      <c r="E307" s="47"/>
      <c r="F307" s="83"/>
      <c r="G307" s="47"/>
    </row>
    <row r="308">
      <c r="A308" s="47"/>
      <c r="B308" s="47"/>
      <c r="C308" s="84"/>
      <c r="D308" s="84"/>
      <c r="E308" s="47"/>
      <c r="F308" s="83"/>
      <c r="G308" s="47"/>
    </row>
    <row r="309">
      <c r="A309" s="47"/>
      <c r="B309" s="47"/>
      <c r="C309" s="84"/>
      <c r="D309" s="84"/>
      <c r="E309" s="47"/>
      <c r="F309" s="83"/>
      <c r="G309" s="47"/>
    </row>
    <row r="310">
      <c r="A310" s="47"/>
      <c r="B310" s="47"/>
      <c r="C310" s="84"/>
      <c r="D310" s="84"/>
      <c r="E310" s="47"/>
      <c r="F310" s="83"/>
      <c r="G310" s="47"/>
    </row>
    <row r="311">
      <c r="A311" s="47"/>
      <c r="B311" s="47"/>
      <c r="C311" s="84"/>
      <c r="D311" s="84"/>
      <c r="E311" s="47"/>
      <c r="F311" s="83"/>
      <c r="G311" s="47"/>
    </row>
    <row r="312">
      <c r="A312" s="47"/>
      <c r="B312" s="47"/>
      <c r="C312" s="84"/>
      <c r="D312" s="84"/>
      <c r="E312" s="47"/>
      <c r="F312" s="83"/>
      <c r="G312" s="47"/>
    </row>
    <row r="313">
      <c r="A313" s="47"/>
      <c r="B313" s="47"/>
      <c r="C313" s="84"/>
      <c r="D313" s="84"/>
      <c r="E313" s="47"/>
      <c r="F313" s="83"/>
      <c r="G313" s="47"/>
    </row>
    <row r="314">
      <c r="A314" s="47"/>
      <c r="B314" s="47"/>
      <c r="C314" s="84"/>
      <c r="D314" s="84"/>
      <c r="E314" s="47"/>
      <c r="F314" s="83"/>
      <c r="G314" s="47"/>
    </row>
    <row r="315">
      <c r="A315" s="47"/>
      <c r="B315" s="47"/>
      <c r="C315" s="84"/>
      <c r="D315" s="84"/>
      <c r="E315" s="47"/>
      <c r="F315" s="83"/>
      <c r="G315" s="47"/>
    </row>
    <row r="316">
      <c r="A316" s="47"/>
      <c r="B316" s="47"/>
      <c r="C316" s="84"/>
      <c r="D316" s="84"/>
      <c r="E316" s="47"/>
      <c r="F316" s="83"/>
      <c r="G316" s="47"/>
    </row>
    <row r="317">
      <c r="A317" s="47"/>
      <c r="B317" s="47"/>
      <c r="C317" s="84"/>
      <c r="D317" s="84"/>
      <c r="E317" s="47"/>
      <c r="F317" s="83"/>
      <c r="G317" s="47"/>
    </row>
    <row r="318">
      <c r="A318" s="47"/>
      <c r="B318" s="47"/>
      <c r="C318" s="84"/>
      <c r="D318" s="84"/>
      <c r="E318" s="47"/>
      <c r="F318" s="83"/>
      <c r="G318" s="47"/>
    </row>
    <row r="319">
      <c r="A319" s="47"/>
      <c r="B319" s="47"/>
      <c r="C319" s="84"/>
      <c r="D319" s="84"/>
      <c r="E319" s="47"/>
      <c r="F319" s="83"/>
      <c r="G319" s="47"/>
    </row>
    <row r="320">
      <c r="A320" s="47"/>
      <c r="B320" s="47"/>
      <c r="C320" s="84"/>
      <c r="D320" s="84"/>
      <c r="E320" s="47"/>
      <c r="F320" s="83"/>
      <c r="G320" s="47"/>
    </row>
    <row r="321">
      <c r="A321" s="47"/>
      <c r="B321" s="47"/>
      <c r="C321" s="84"/>
      <c r="D321" s="84"/>
      <c r="E321" s="47"/>
      <c r="F321" s="83"/>
      <c r="G321" s="47"/>
    </row>
    <row r="322">
      <c r="A322" s="47"/>
      <c r="B322" s="47"/>
      <c r="C322" s="84"/>
      <c r="D322" s="84"/>
      <c r="E322" s="47"/>
      <c r="F322" s="83"/>
      <c r="G322" s="47"/>
    </row>
    <row r="323">
      <c r="A323" s="47"/>
      <c r="B323" s="47"/>
      <c r="C323" s="84"/>
      <c r="D323" s="84"/>
      <c r="E323" s="47"/>
      <c r="F323" s="83"/>
      <c r="G323" s="47"/>
    </row>
    <row r="324">
      <c r="A324" s="47"/>
      <c r="B324" s="47"/>
      <c r="C324" s="84"/>
      <c r="D324" s="84"/>
      <c r="E324" s="47"/>
      <c r="F324" s="83"/>
      <c r="G324" s="47"/>
    </row>
    <row r="325">
      <c r="A325" s="47"/>
      <c r="B325" s="47"/>
      <c r="C325" s="84"/>
      <c r="D325" s="84"/>
      <c r="E325" s="47"/>
      <c r="F325" s="83"/>
      <c r="G325" s="47"/>
    </row>
    <row r="326">
      <c r="A326" s="47"/>
      <c r="B326" s="47"/>
      <c r="C326" s="84"/>
      <c r="D326" s="84"/>
      <c r="E326" s="47"/>
      <c r="F326" s="83"/>
      <c r="G326" s="47"/>
    </row>
    <row r="327">
      <c r="A327" s="47"/>
      <c r="B327" s="47"/>
      <c r="C327" s="84"/>
      <c r="D327" s="84"/>
      <c r="E327" s="47"/>
      <c r="F327" s="83"/>
      <c r="G327" s="47"/>
    </row>
    <row r="328">
      <c r="A328" s="47"/>
      <c r="B328" s="47"/>
      <c r="C328" s="84"/>
      <c r="D328" s="84"/>
      <c r="E328" s="47"/>
      <c r="F328" s="83"/>
      <c r="G328" s="47"/>
    </row>
    <row r="329">
      <c r="A329" s="47"/>
      <c r="B329" s="47"/>
      <c r="C329" s="84"/>
      <c r="D329" s="84"/>
      <c r="E329" s="47"/>
      <c r="F329" s="83"/>
      <c r="G329" s="47"/>
    </row>
    <row r="330">
      <c r="A330" s="47"/>
      <c r="B330" s="47"/>
      <c r="C330" s="84"/>
      <c r="D330" s="84"/>
      <c r="E330" s="47"/>
      <c r="F330" s="83"/>
      <c r="G330" s="47"/>
    </row>
    <row r="331">
      <c r="A331" s="47"/>
      <c r="B331" s="47"/>
      <c r="C331" s="84"/>
      <c r="D331" s="84"/>
      <c r="E331" s="47"/>
      <c r="F331" s="83"/>
      <c r="G331" s="47"/>
    </row>
    <row r="332">
      <c r="A332" s="47"/>
      <c r="B332" s="47"/>
      <c r="C332" s="84"/>
      <c r="D332" s="84"/>
      <c r="E332" s="47"/>
      <c r="F332" s="83"/>
      <c r="G332" s="47"/>
    </row>
    <row r="333">
      <c r="A333" s="47"/>
      <c r="B333" s="47"/>
      <c r="C333" s="84"/>
      <c r="D333" s="84"/>
      <c r="E333" s="47"/>
      <c r="F333" s="83"/>
      <c r="G333" s="47"/>
    </row>
    <row r="334">
      <c r="A334" s="47"/>
      <c r="B334" s="47"/>
      <c r="C334" s="84"/>
      <c r="D334" s="84"/>
      <c r="E334" s="47"/>
      <c r="F334" s="83"/>
      <c r="G334" s="47"/>
    </row>
    <row r="335">
      <c r="A335" s="47"/>
      <c r="B335" s="47"/>
      <c r="C335" s="84"/>
      <c r="D335" s="84"/>
      <c r="E335" s="47"/>
      <c r="F335" s="83"/>
      <c r="G335" s="47"/>
    </row>
    <row r="336">
      <c r="A336" s="47"/>
      <c r="B336" s="47"/>
      <c r="C336" s="84"/>
      <c r="D336" s="84"/>
      <c r="E336" s="47"/>
      <c r="F336" s="83"/>
      <c r="G336" s="47"/>
    </row>
    <row r="337">
      <c r="A337" s="47"/>
      <c r="B337" s="47"/>
      <c r="C337" s="84"/>
      <c r="D337" s="84"/>
      <c r="E337" s="47"/>
      <c r="F337" s="83"/>
      <c r="G337" s="47"/>
    </row>
    <row r="338">
      <c r="A338" s="47"/>
      <c r="B338" s="47"/>
      <c r="C338" s="84"/>
      <c r="D338" s="84"/>
      <c r="E338" s="47"/>
      <c r="F338" s="83"/>
      <c r="G338" s="47"/>
    </row>
    <row r="339">
      <c r="A339" s="47"/>
      <c r="B339" s="47"/>
      <c r="C339" s="84"/>
      <c r="D339" s="84"/>
      <c r="E339" s="47"/>
      <c r="F339" s="83"/>
      <c r="G339" s="47"/>
    </row>
    <row r="340">
      <c r="A340" s="47"/>
      <c r="B340" s="47"/>
      <c r="C340" s="84"/>
      <c r="D340" s="84"/>
      <c r="E340" s="47"/>
      <c r="F340" s="83"/>
      <c r="G340" s="47"/>
    </row>
    <row r="341">
      <c r="A341" s="47"/>
      <c r="B341" s="47"/>
      <c r="C341" s="84"/>
      <c r="D341" s="84"/>
      <c r="E341" s="47"/>
      <c r="F341" s="83"/>
      <c r="G341" s="47"/>
    </row>
    <row r="342">
      <c r="A342" s="47"/>
      <c r="B342" s="47"/>
      <c r="C342" s="84"/>
      <c r="D342" s="84"/>
      <c r="E342" s="47"/>
      <c r="F342" s="83"/>
      <c r="G342" s="47"/>
    </row>
    <row r="343">
      <c r="A343" s="47"/>
      <c r="B343" s="47"/>
      <c r="C343" s="84"/>
      <c r="D343" s="84"/>
      <c r="E343" s="47"/>
      <c r="F343" s="83"/>
      <c r="G343" s="47"/>
    </row>
    <row r="344">
      <c r="A344" s="47"/>
      <c r="B344" s="47"/>
      <c r="C344" s="84"/>
      <c r="D344" s="84"/>
      <c r="E344" s="47"/>
      <c r="F344" s="83"/>
      <c r="G344" s="47"/>
    </row>
    <row r="345">
      <c r="A345" s="47"/>
      <c r="B345" s="47"/>
      <c r="C345" s="84"/>
      <c r="D345" s="84"/>
      <c r="E345" s="47"/>
      <c r="F345" s="83"/>
      <c r="G345" s="47"/>
    </row>
    <row r="346">
      <c r="A346" s="47"/>
      <c r="B346" s="47"/>
      <c r="C346" s="84"/>
      <c r="D346" s="84"/>
      <c r="E346" s="47"/>
      <c r="F346" s="83"/>
      <c r="G346" s="47"/>
    </row>
    <row r="347">
      <c r="A347" s="47"/>
      <c r="B347" s="47"/>
      <c r="C347" s="84"/>
      <c r="D347" s="84"/>
      <c r="E347" s="47"/>
      <c r="F347" s="83"/>
      <c r="G347" s="47"/>
    </row>
    <row r="348">
      <c r="A348" s="47"/>
      <c r="B348" s="47"/>
      <c r="C348" s="84"/>
      <c r="D348" s="84"/>
      <c r="E348" s="47"/>
      <c r="F348" s="83"/>
      <c r="G348" s="47"/>
    </row>
    <row r="349">
      <c r="A349" s="47"/>
      <c r="B349" s="47"/>
      <c r="C349" s="84"/>
      <c r="D349" s="84"/>
      <c r="E349" s="47"/>
      <c r="F349" s="83"/>
      <c r="G349" s="47"/>
    </row>
    <row r="350">
      <c r="A350" s="47"/>
      <c r="B350" s="47"/>
      <c r="C350" s="84"/>
      <c r="D350" s="84"/>
      <c r="E350" s="47"/>
      <c r="F350" s="83"/>
      <c r="G350" s="47"/>
    </row>
    <row r="351">
      <c r="A351" s="47"/>
      <c r="B351" s="47"/>
      <c r="C351" s="84"/>
      <c r="D351" s="84"/>
      <c r="E351" s="47"/>
      <c r="F351" s="83"/>
      <c r="G351" s="47"/>
    </row>
    <row r="352">
      <c r="A352" s="47"/>
      <c r="B352" s="47"/>
      <c r="C352" s="84"/>
      <c r="D352" s="84"/>
      <c r="E352" s="47"/>
      <c r="F352" s="83"/>
      <c r="G352" s="47"/>
    </row>
    <row r="353">
      <c r="A353" s="47"/>
      <c r="B353" s="47"/>
      <c r="C353" s="84"/>
      <c r="D353" s="84"/>
      <c r="E353" s="47"/>
      <c r="F353" s="83"/>
      <c r="G353" s="47"/>
    </row>
    <row r="354">
      <c r="A354" s="47"/>
      <c r="B354" s="47"/>
      <c r="C354" s="84"/>
      <c r="D354" s="84"/>
      <c r="E354" s="47"/>
      <c r="F354" s="83"/>
      <c r="G354" s="47"/>
    </row>
    <row r="355">
      <c r="A355" s="47"/>
      <c r="B355" s="47"/>
      <c r="C355" s="84"/>
      <c r="D355" s="84"/>
      <c r="E355" s="47"/>
      <c r="F355" s="83"/>
      <c r="G355" s="47"/>
    </row>
    <row r="356">
      <c r="A356" s="47"/>
      <c r="B356" s="47"/>
      <c r="C356" s="84"/>
      <c r="D356" s="84"/>
      <c r="E356" s="47"/>
      <c r="F356" s="83"/>
      <c r="G356" s="47"/>
    </row>
    <row r="357">
      <c r="A357" s="47"/>
      <c r="B357" s="47"/>
      <c r="C357" s="84"/>
      <c r="D357" s="84"/>
      <c r="E357" s="47"/>
      <c r="F357" s="83"/>
      <c r="G357" s="47"/>
    </row>
    <row r="358">
      <c r="A358" s="47"/>
      <c r="B358" s="47"/>
      <c r="C358" s="84"/>
      <c r="D358" s="84"/>
      <c r="E358" s="47"/>
      <c r="F358" s="83"/>
      <c r="G358" s="47"/>
    </row>
    <row r="359">
      <c r="A359" s="47"/>
      <c r="B359" s="47"/>
      <c r="C359" s="84"/>
      <c r="D359" s="84"/>
      <c r="E359" s="47"/>
      <c r="F359" s="83"/>
      <c r="G359" s="47"/>
    </row>
    <row r="360">
      <c r="A360" s="47"/>
      <c r="B360" s="47"/>
      <c r="C360" s="84"/>
      <c r="D360" s="84"/>
      <c r="E360" s="47"/>
      <c r="F360" s="83"/>
      <c r="G360" s="47"/>
    </row>
    <row r="361">
      <c r="A361" s="47"/>
      <c r="B361" s="47"/>
      <c r="C361" s="84"/>
      <c r="D361" s="84"/>
      <c r="E361" s="47"/>
      <c r="F361" s="83"/>
      <c r="G361" s="47"/>
    </row>
    <row r="362">
      <c r="A362" s="47"/>
      <c r="B362" s="47"/>
      <c r="C362" s="84"/>
      <c r="D362" s="84"/>
      <c r="E362" s="47"/>
      <c r="F362" s="83"/>
      <c r="G362" s="47"/>
    </row>
    <row r="363">
      <c r="A363" s="47"/>
      <c r="B363" s="47"/>
      <c r="C363" s="84"/>
      <c r="D363" s="84"/>
      <c r="E363" s="47"/>
      <c r="F363" s="83"/>
      <c r="G363" s="47"/>
    </row>
    <row r="364">
      <c r="A364" s="47"/>
      <c r="B364" s="47"/>
      <c r="C364" s="84"/>
      <c r="D364" s="84"/>
      <c r="E364" s="47"/>
      <c r="F364" s="83"/>
      <c r="G364" s="47"/>
    </row>
    <row r="365">
      <c r="A365" s="47"/>
      <c r="B365" s="47"/>
      <c r="C365" s="84"/>
      <c r="D365" s="84"/>
      <c r="E365" s="47"/>
      <c r="F365" s="83"/>
      <c r="G365" s="47"/>
    </row>
    <row r="366">
      <c r="A366" s="47"/>
      <c r="B366" s="47"/>
      <c r="C366" s="84"/>
      <c r="D366" s="84"/>
      <c r="E366" s="47"/>
      <c r="F366" s="83"/>
      <c r="G366" s="47"/>
    </row>
    <row r="367">
      <c r="A367" s="47"/>
      <c r="B367" s="47"/>
      <c r="C367" s="84"/>
      <c r="D367" s="84"/>
      <c r="E367" s="47"/>
      <c r="F367" s="83"/>
      <c r="G367" s="47"/>
    </row>
    <row r="368">
      <c r="A368" s="47"/>
      <c r="B368" s="47"/>
      <c r="C368" s="84"/>
      <c r="D368" s="84"/>
      <c r="E368" s="47"/>
      <c r="F368" s="83"/>
      <c r="G368" s="47"/>
    </row>
    <row r="369">
      <c r="A369" s="47"/>
      <c r="B369" s="47"/>
      <c r="C369" s="84"/>
      <c r="D369" s="84"/>
      <c r="E369" s="47"/>
      <c r="F369" s="83"/>
      <c r="G369" s="47"/>
    </row>
    <row r="370">
      <c r="A370" s="47"/>
      <c r="B370" s="47"/>
      <c r="C370" s="84"/>
      <c r="D370" s="84"/>
      <c r="E370" s="47"/>
      <c r="F370" s="83"/>
      <c r="G370" s="47"/>
    </row>
    <row r="371">
      <c r="A371" s="47"/>
      <c r="B371" s="47"/>
      <c r="C371" s="84"/>
      <c r="D371" s="84"/>
      <c r="E371" s="47"/>
      <c r="F371" s="83"/>
      <c r="G371" s="47"/>
    </row>
    <row r="372">
      <c r="A372" s="47"/>
      <c r="B372" s="47"/>
      <c r="C372" s="84"/>
      <c r="D372" s="84"/>
      <c r="E372" s="47"/>
      <c r="F372" s="83"/>
      <c r="G372" s="47"/>
    </row>
    <row r="373">
      <c r="A373" s="47"/>
      <c r="B373" s="47"/>
      <c r="C373" s="84"/>
      <c r="D373" s="84"/>
      <c r="E373" s="47"/>
      <c r="F373" s="83"/>
      <c r="G373" s="47"/>
    </row>
    <row r="374">
      <c r="A374" s="47"/>
      <c r="B374" s="47"/>
      <c r="C374" s="84"/>
      <c r="D374" s="84"/>
      <c r="E374" s="47"/>
      <c r="F374" s="83"/>
      <c r="G374" s="47"/>
    </row>
    <row r="375">
      <c r="A375" s="47"/>
      <c r="B375" s="47"/>
      <c r="C375" s="84"/>
      <c r="D375" s="84"/>
      <c r="E375" s="47"/>
      <c r="F375" s="83"/>
      <c r="G375" s="47"/>
    </row>
    <row r="376">
      <c r="A376" s="47"/>
      <c r="B376" s="47"/>
      <c r="C376" s="84"/>
      <c r="D376" s="84"/>
      <c r="E376" s="47"/>
      <c r="F376" s="83"/>
      <c r="G376" s="47"/>
    </row>
    <row r="377">
      <c r="A377" s="47"/>
      <c r="B377" s="47"/>
      <c r="C377" s="84"/>
      <c r="D377" s="84"/>
      <c r="E377" s="47"/>
      <c r="F377" s="83"/>
      <c r="G377" s="47"/>
    </row>
    <row r="378">
      <c r="A378" s="47"/>
      <c r="B378" s="47"/>
      <c r="C378" s="84"/>
      <c r="D378" s="84"/>
      <c r="E378" s="47"/>
      <c r="F378" s="83"/>
      <c r="G378" s="47"/>
    </row>
    <row r="379">
      <c r="A379" s="47"/>
      <c r="B379" s="47"/>
      <c r="C379" s="84"/>
      <c r="D379" s="84"/>
      <c r="E379" s="47"/>
      <c r="F379" s="83"/>
      <c r="G379" s="47"/>
    </row>
    <row r="380">
      <c r="A380" s="47"/>
      <c r="B380" s="47"/>
      <c r="C380" s="84"/>
      <c r="D380" s="84"/>
      <c r="E380" s="47"/>
      <c r="F380" s="83"/>
      <c r="G380" s="47"/>
    </row>
    <row r="381">
      <c r="A381" s="47"/>
      <c r="B381" s="47"/>
      <c r="C381" s="84"/>
      <c r="D381" s="84"/>
      <c r="E381" s="47"/>
      <c r="F381" s="83"/>
      <c r="G381" s="47"/>
    </row>
    <row r="382">
      <c r="A382" s="47"/>
      <c r="B382" s="47"/>
      <c r="C382" s="84"/>
      <c r="D382" s="84"/>
      <c r="E382" s="47"/>
      <c r="F382" s="83"/>
      <c r="G382" s="47"/>
    </row>
    <row r="383">
      <c r="A383" s="47"/>
      <c r="B383" s="47"/>
      <c r="C383" s="84"/>
      <c r="D383" s="84"/>
      <c r="E383" s="47"/>
      <c r="F383" s="83"/>
      <c r="G383" s="47"/>
    </row>
    <row r="384">
      <c r="A384" s="47"/>
      <c r="B384" s="47"/>
      <c r="C384" s="84"/>
      <c r="D384" s="84"/>
      <c r="E384" s="47"/>
      <c r="F384" s="83"/>
      <c r="G384" s="47"/>
    </row>
    <row r="385">
      <c r="A385" s="47"/>
      <c r="B385" s="47"/>
      <c r="C385" s="84"/>
      <c r="D385" s="84"/>
      <c r="E385" s="47"/>
      <c r="F385" s="83"/>
      <c r="G385" s="47"/>
    </row>
    <row r="386">
      <c r="A386" s="47"/>
      <c r="B386" s="47"/>
      <c r="C386" s="84"/>
      <c r="D386" s="84"/>
      <c r="E386" s="47"/>
      <c r="F386" s="83"/>
      <c r="G386" s="47"/>
    </row>
    <row r="387">
      <c r="A387" s="47"/>
      <c r="B387" s="47"/>
      <c r="C387" s="84"/>
      <c r="D387" s="84"/>
      <c r="E387" s="47"/>
      <c r="F387" s="83"/>
      <c r="G387" s="47"/>
    </row>
    <row r="388">
      <c r="A388" s="47"/>
      <c r="B388" s="47"/>
      <c r="C388" s="84"/>
      <c r="D388" s="84"/>
      <c r="E388" s="47"/>
      <c r="F388" s="83"/>
      <c r="G388" s="47"/>
    </row>
    <row r="389">
      <c r="A389" s="47"/>
      <c r="B389" s="47"/>
      <c r="C389" s="84"/>
      <c r="D389" s="84"/>
      <c r="E389" s="47"/>
      <c r="F389" s="83"/>
      <c r="G389" s="47"/>
    </row>
    <row r="390">
      <c r="A390" s="47"/>
      <c r="B390" s="47"/>
      <c r="C390" s="84"/>
      <c r="D390" s="84"/>
      <c r="E390" s="47"/>
      <c r="F390" s="83"/>
      <c r="G390" s="47"/>
    </row>
    <row r="391">
      <c r="A391" s="47"/>
      <c r="B391" s="47"/>
      <c r="C391" s="84"/>
      <c r="D391" s="84"/>
      <c r="E391" s="47"/>
      <c r="F391" s="83"/>
      <c r="G391" s="47"/>
    </row>
    <row r="392">
      <c r="A392" s="47"/>
      <c r="B392" s="47"/>
      <c r="C392" s="84"/>
      <c r="D392" s="84"/>
      <c r="E392" s="47"/>
      <c r="F392" s="83"/>
      <c r="G392" s="47"/>
    </row>
    <row r="393">
      <c r="A393" s="47"/>
      <c r="B393" s="47"/>
      <c r="C393" s="84"/>
      <c r="D393" s="84"/>
      <c r="E393" s="47"/>
      <c r="F393" s="83"/>
      <c r="G393" s="47"/>
    </row>
    <row r="394">
      <c r="A394" s="47"/>
      <c r="B394" s="47"/>
      <c r="C394" s="84"/>
      <c r="D394" s="84"/>
      <c r="E394" s="47"/>
      <c r="F394" s="83"/>
      <c r="G394" s="47"/>
    </row>
    <row r="395">
      <c r="A395" s="47"/>
      <c r="B395" s="47"/>
      <c r="C395" s="84"/>
      <c r="D395" s="84"/>
      <c r="E395" s="47"/>
      <c r="F395" s="83"/>
      <c r="G395" s="47"/>
    </row>
    <row r="396">
      <c r="A396" s="47"/>
      <c r="B396" s="47"/>
      <c r="C396" s="84"/>
      <c r="D396" s="84"/>
      <c r="E396" s="47"/>
      <c r="F396" s="83"/>
      <c r="G396" s="47"/>
    </row>
    <row r="397">
      <c r="A397" s="47"/>
      <c r="B397" s="47"/>
      <c r="C397" s="84"/>
      <c r="D397" s="84"/>
      <c r="E397" s="47"/>
      <c r="F397" s="83"/>
      <c r="G397" s="47"/>
    </row>
    <row r="398">
      <c r="A398" s="47"/>
      <c r="B398" s="47"/>
      <c r="C398" s="84"/>
      <c r="D398" s="84"/>
      <c r="E398" s="47"/>
      <c r="F398" s="83"/>
      <c r="G398" s="47"/>
    </row>
    <row r="399">
      <c r="A399" s="47"/>
      <c r="B399" s="47"/>
      <c r="C399" s="84"/>
      <c r="D399" s="84"/>
      <c r="E399" s="47"/>
      <c r="F399" s="83"/>
      <c r="G399" s="47"/>
    </row>
    <row r="400">
      <c r="A400" s="47"/>
      <c r="B400" s="47"/>
      <c r="C400" s="84"/>
      <c r="D400" s="84"/>
      <c r="E400" s="47"/>
      <c r="F400" s="83"/>
      <c r="G400" s="47"/>
    </row>
    <row r="401">
      <c r="A401" s="47"/>
      <c r="B401" s="47"/>
      <c r="C401" s="84"/>
      <c r="D401" s="84"/>
      <c r="E401" s="47"/>
      <c r="F401" s="83"/>
      <c r="G401" s="47"/>
    </row>
    <row r="402">
      <c r="A402" s="47"/>
      <c r="B402" s="47"/>
      <c r="C402" s="84"/>
      <c r="D402" s="84"/>
      <c r="E402" s="47"/>
      <c r="F402" s="83"/>
      <c r="G402" s="47"/>
    </row>
    <row r="403">
      <c r="A403" s="47"/>
      <c r="B403" s="47"/>
      <c r="C403" s="84"/>
      <c r="D403" s="84"/>
      <c r="E403" s="47"/>
      <c r="F403" s="83"/>
      <c r="G403" s="47"/>
    </row>
    <row r="404">
      <c r="A404" s="47"/>
      <c r="B404" s="47"/>
      <c r="C404" s="84"/>
      <c r="D404" s="84"/>
      <c r="E404" s="47"/>
      <c r="F404" s="83"/>
      <c r="G404" s="47"/>
    </row>
    <row r="405">
      <c r="A405" s="47"/>
      <c r="B405" s="47"/>
      <c r="C405" s="84"/>
      <c r="D405" s="84"/>
      <c r="E405" s="47"/>
      <c r="F405" s="83"/>
      <c r="G405" s="47"/>
    </row>
    <row r="406">
      <c r="A406" s="47"/>
      <c r="B406" s="47"/>
      <c r="C406" s="84"/>
      <c r="D406" s="84"/>
      <c r="E406" s="47"/>
      <c r="F406" s="83"/>
      <c r="G406" s="47"/>
    </row>
    <row r="407">
      <c r="A407" s="47"/>
      <c r="B407" s="47"/>
      <c r="C407" s="84"/>
      <c r="D407" s="84"/>
      <c r="E407" s="47"/>
      <c r="F407" s="83"/>
      <c r="G407" s="47"/>
    </row>
    <row r="408">
      <c r="A408" s="47"/>
      <c r="B408" s="47"/>
      <c r="C408" s="84"/>
      <c r="D408" s="84"/>
      <c r="E408" s="47"/>
      <c r="F408" s="83"/>
      <c r="G408" s="47"/>
    </row>
    <row r="409">
      <c r="A409" s="47"/>
      <c r="B409" s="47"/>
      <c r="C409" s="84"/>
      <c r="D409" s="84"/>
      <c r="E409" s="47"/>
      <c r="F409" s="83"/>
      <c r="G409" s="47"/>
    </row>
    <row r="410">
      <c r="A410" s="47"/>
      <c r="B410" s="47"/>
      <c r="C410" s="84"/>
      <c r="D410" s="84"/>
      <c r="E410" s="47"/>
      <c r="F410" s="83"/>
      <c r="G410" s="47"/>
    </row>
    <row r="411">
      <c r="A411" s="47"/>
      <c r="B411" s="47"/>
      <c r="C411" s="84"/>
      <c r="D411" s="84"/>
      <c r="E411" s="47"/>
      <c r="F411" s="83"/>
      <c r="G411" s="47"/>
    </row>
    <row r="412">
      <c r="A412" s="47"/>
      <c r="B412" s="47"/>
      <c r="C412" s="84"/>
      <c r="D412" s="84"/>
      <c r="E412" s="47"/>
      <c r="F412" s="83"/>
      <c r="G412" s="47"/>
    </row>
    <row r="413">
      <c r="A413" s="47"/>
      <c r="B413" s="47"/>
      <c r="C413" s="84"/>
      <c r="D413" s="84"/>
      <c r="E413" s="47"/>
      <c r="F413" s="83"/>
      <c r="G413" s="47"/>
    </row>
    <row r="414">
      <c r="A414" s="47"/>
      <c r="B414" s="47"/>
      <c r="C414" s="84"/>
      <c r="D414" s="84"/>
      <c r="E414" s="47"/>
      <c r="F414" s="83"/>
      <c r="G414" s="47"/>
    </row>
    <row r="415">
      <c r="A415" s="47"/>
      <c r="B415" s="47"/>
      <c r="C415" s="84"/>
      <c r="D415" s="84"/>
      <c r="E415" s="47"/>
      <c r="F415" s="83"/>
      <c r="G415" s="47"/>
    </row>
    <row r="416">
      <c r="A416" s="47"/>
      <c r="B416" s="47"/>
      <c r="C416" s="84"/>
      <c r="D416" s="84"/>
      <c r="E416" s="47"/>
      <c r="F416" s="83"/>
      <c r="G416" s="47"/>
    </row>
    <row r="417">
      <c r="A417" s="47"/>
      <c r="B417" s="47"/>
      <c r="C417" s="84"/>
      <c r="D417" s="84"/>
      <c r="E417" s="47"/>
      <c r="F417" s="83"/>
      <c r="G417" s="47"/>
    </row>
    <row r="418">
      <c r="A418" s="47"/>
      <c r="B418" s="47"/>
      <c r="C418" s="84"/>
      <c r="D418" s="84"/>
      <c r="E418" s="47"/>
      <c r="F418" s="83"/>
      <c r="G418" s="47"/>
    </row>
    <row r="419">
      <c r="A419" s="47"/>
      <c r="B419" s="47"/>
      <c r="C419" s="84"/>
      <c r="D419" s="84"/>
      <c r="E419" s="47"/>
      <c r="F419" s="83"/>
      <c r="G419" s="47"/>
    </row>
    <row r="420">
      <c r="A420" s="47"/>
      <c r="B420" s="47"/>
      <c r="C420" s="84"/>
      <c r="D420" s="84"/>
      <c r="E420" s="47"/>
      <c r="F420" s="83"/>
      <c r="G420" s="47"/>
    </row>
    <row r="421">
      <c r="A421" s="47"/>
      <c r="B421" s="47"/>
      <c r="C421" s="84"/>
      <c r="D421" s="84"/>
      <c r="E421" s="47"/>
      <c r="F421" s="83"/>
      <c r="G421" s="47"/>
    </row>
    <row r="422">
      <c r="A422" s="47"/>
      <c r="B422" s="47"/>
      <c r="C422" s="84"/>
      <c r="D422" s="84"/>
      <c r="E422" s="47"/>
      <c r="F422" s="83"/>
      <c r="G422" s="47"/>
    </row>
    <row r="423">
      <c r="A423" s="47"/>
      <c r="B423" s="47"/>
      <c r="C423" s="84"/>
      <c r="D423" s="84"/>
      <c r="E423" s="47"/>
      <c r="F423" s="83"/>
      <c r="G423" s="47"/>
    </row>
    <row r="424">
      <c r="A424" s="47"/>
      <c r="B424" s="47"/>
      <c r="C424" s="84"/>
      <c r="D424" s="84"/>
      <c r="E424" s="47"/>
      <c r="F424" s="83"/>
      <c r="G424" s="47"/>
    </row>
    <row r="425">
      <c r="A425" s="47"/>
      <c r="B425" s="47"/>
      <c r="C425" s="84"/>
      <c r="D425" s="84"/>
      <c r="E425" s="47"/>
      <c r="F425" s="83"/>
      <c r="G425" s="47"/>
    </row>
    <row r="426">
      <c r="A426" s="47"/>
      <c r="B426" s="47"/>
      <c r="C426" s="84"/>
      <c r="D426" s="84"/>
      <c r="E426" s="47"/>
      <c r="F426" s="83"/>
      <c r="G426" s="47"/>
    </row>
    <row r="427">
      <c r="A427" s="47"/>
      <c r="B427" s="47"/>
      <c r="C427" s="84"/>
      <c r="D427" s="84"/>
      <c r="E427" s="47"/>
      <c r="F427" s="83"/>
      <c r="G427" s="47"/>
    </row>
    <row r="428">
      <c r="A428" s="47"/>
      <c r="B428" s="47"/>
      <c r="C428" s="84"/>
      <c r="D428" s="84"/>
      <c r="E428" s="47"/>
      <c r="F428" s="83"/>
      <c r="G428" s="47"/>
    </row>
    <row r="429">
      <c r="A429" s="47"/>
      <c r="B429" s="47"/>
      <c r="C429" s="84"/>
      <c r="D429" s="84"/>
      <c r="E429" s="47"/>
      <c r="F429" s="83"/>
      <c r="G429" s="47"/>
    </row>
    <row r="430">
      <c r="A430" s="47"/>
      <c r="B430" s="47"/>
      <c r="C430" s="84"/>
      <c r="D430" s="84"/>
      <c r="E430" s="47"/>
      <c r="F430" s="83"/>
      <c r="G430" s="47"/>
    </row>
    <row r="431">
      <c r="A431" s="47"/>
      <c r="B431" s="47"/>
      <c r="C431" s="84"/>
      <c r="D431" s="84"/>
      <c r="E431" s="47"/>
      <c r="F431" s="83"/>
      <c r="G431" s="47"/>
    </row>
    <row r="432">
      <c r="A432" s="47"/>
      <c r="B432" s="47"/>
      <c r="C432" s="84"/>
      <c r="D432" s="84"/>
      <c r="E432" s="47"/>
      <c r="F432" s="83"/>
      <c r="G432" s="47"/>
    </row>
    <row r="433">
      <c r="A433" s="47"/>
      <c r="B433" s="47"/>
      <c r="C433" s="84"/>
      <c r="D433" s="84"/>
      <c r="E433" s="47"/>
      <c r="F433" s="83"/>
      <c r="G433" s="47"/>
    </row>
    <row r="434">
      <c r="A434" s="47"/>
      <c r="B434" s="47"/>
      <c r="C434" s="84"/>
      <c r="D434" s="84"/>
      <c r="E434" s="47"/>
      <c r="F434" s="83"/>
      <c r="G434" s="47"/>
    </row>
    <row r="435">
      <c r="A435" s="47"/>
      <c r="B435" s="47"/>
      <c r="C435" s="84"/>
      <c r="D435" s="84"/>
      <c r="E435" s="47"/>
      <c r="F435" s="83"/>
      <c r="G435" s="47"/>
    </row>
    <row r="436">
      <c r="A436" s="47"/>
      <c r="B436" s="47"/>
      <c r="C436" s="84"/>
      <c r="D436" s="84"/>
      <c r="E436" s="47"/>
      <c r="F436" s="83"/>
      <c r="G436" s="47"/>
    </row>
    <row r="437">
      <c r="A437" s="47"/>
      <c r="B437" s="47"/>
      <c r="C437" s="84"/>
      <c r="D437" s="84"/>
      <c r="E437" s="47"/>
      <c r="F437" s="83"/>
      <c r="G437" s="47"/>
    </row>
    <row r="438">
      <c r="A438" s="47"/>
      <c r="B438" s="47"/>
      <c r="C438" s="84"/>
      <c r="D438" s="84"/>
      <c r="E438" s="47"/>
      <c r="F438" s="83"/>
      <c r="G438" s="47"/>
    </row>
    <row r="439">
      <c r="A439" s="47"/>
      <c r="B439" s="47"/>
      <c r="C439" s="84"/>
      <c r="D439" s="84"/>
      <c r="E439" s="47"/>
      <c r="F439" s="83"/>
      <c r="G439" s="47"/>
    </row>
    <row r="440">
      <c r="A440" s="47"/>
      <c r="B440" s="47"/>
      <c r="C440" s="84"/>
      <c r="D440" s="84"/>
      <c r="E440" s="47"/>
      <c r="F440" s="83"/>
      <c r="G440" s="47"/>
    </row>
    <row r="441">
      <c r="A441" s="47"/>
      <c r="B441" s="47"/>
      <c r="C441" s="84"/>
      <c r="D441" s="84"/>
      <c r="E441" s="47"/>
      <c r="F441" s="83"/>
      <c r="G441" s="47"/>
    </row>
    <row r="442">
      <c r="A442" s="47"/>
      <c r="B442" s="47"/>
      <c r="C442" s="84"/>
      <c r="D442" s="84"/>
      <c r="E442" s="47"/>
      <c r="F442" s="83"/>
      <c r="G442" s="47"/>
    </row>
    <row r="443">
      <c r="A443" s="47"/>
      <c r="B443" s="47"/>
      <c r="C443" s="84"/>
      <c r="D443" s="84"/>
      <c r="E443" s="47"/>
      <c r="F443" s="83"/>
      <c r="G443" s="47"/>
    </row>
    <row r="444">
      <c r="A444" s="47"/>
      <c r="B444" s="47"/>
      <c r="C444" s="84"/>
      <c r="D444" s="84"/>
      <c r="E444" s="47"/>
      <c r="F444" s="83"/>
      <c r="G444" s="47"/>
    </row>
    <row r="445">
      <c r="A445" s="47"/>
      <c r="B445" s="47"/>
      <c r="C445" s="84"/>
      <c r="D445" s="84"/>
      <c r="E445" s="47"/>
      <c r="F445" s="83"/>
      <c r="G445" s="47"/>
    </row>
    <row r="446">
      <c r="A446" s="47"/>
      <c r="B446" s="47"/>
      <c r="C446" s="84"/>
      <c r="D446" s="84"/>
      <c r="E446" s="47"/>
      <c r="F446" s="83"/>
      <c r="G446" s="47"/>
    </row>
    <row r="447">
      <c r="A447" s="47"/>
      <c r="B447" s="47"/>
      <c r="C447" s="84"/>
      <c r="D447" s="84"/>
      <c r="E447" s="47"/>
      <c r="F447" s="83"/>
      <c r="G447" s="47"/>
    </row>
    <row r="448">
      <c r="A448" s="47"/>
      <c r="B448" s="47"/>
      <c r="C448" s="84"/>
      <c r="D448" s="84"/>
      <c r="E448" s="47"/>
      <c r="F448" s="83"/>
      <c r="G448" s="47"/>
    </row>
    <row r="449">
      <c r="A449" s="47"/>
      <c r="B449" s="47"/>
      <c r="C449" s="84"/>
      <c r="D449" s="84"/>
      <c r="E449" s="47"/>
      <c r="F449" s="83"/>
      <c r="G449" s="47"/>
    </row>
    <row r="450">
      <c r="A450" s="47"/>
      <c r="B450" s="47"/>
      <c r="C450" s="84"/>
      <c r="D450" s="84"/>
      <c r="E450" s="47"/>
      <c r="F450" s="83"/>
      <c r="G450" s="47"/>
    </row>
    <row r="451">
      <c r="A451" s="47"/>
      <c r="B451" s="47"/>
      <c r="C451" s="84"/>
      <c r="D451" s="84"/>
      <c r="E451" s="47"/>
      <c r="F451" s="83"/>
      <c r="G451" s="47"/>
    </row>
    <row r="452">
      <c r="A452" s="47"/>
      <c r="B452" s="47"/>
      <c r="C452" s="84"/>
      <c r="D452" s="84"/>
      <c r="E452" s="47"/>
      <c r="F452" s="83"/>
      <c r="G452" s="47"/>
    </row>
    <row r="453">
      <c r="A453" s="47"/>
      <c r="B453" s="47"/>
      <c r="C453" s="84"/>
      <c r="D453" s="84"/>
      <c r="E453" s="47"/>
      <c r="F453" s="83"/>
      <c r="G453" s="47"/>
    </row>
    <row r="454">
      <c r="A454" s="47"/>
      <c r="B454" s="47"/>
      <c r="C454" s="84"/>
      <c r="D454" s="84"/>
      <c r="E454" s="47"/>
      <c r="F454" s="83"/>
      <c r="G454" s="47"/>
    </row>
    <row r="455">
      <c r="A455" s="47"/>
      <c r="B455" s="47"/>
      <c r="C455" s="84"/>
      <c r="D455" s="84"/>
      <c r="E455" s="47"/>
      <c r="F455" s="83"/>
      <c r="G455" s="47"/>
    </row>
    <row r="456">
      <c r="A456" s="47"/>
      <c r="B456" s="47"/>
      <c r="C456" s="84"/>
      <c r="D456" s="84"/>
      <c r="E456" s="47"/>
      <c r="F456" s="83"/>
      <c r="G456" s="47"/>
    </row>
    <row r="457">
      <c r="A457" s="47"/>
      <c r="B457" s="47"/>
      <c r="C457" s="84"/>
      <c r="D457" s="84"/>
      <c r="E457" s="47"/>
      <c r="F457" s="83"/>
      <c r="G457" s="47"/>
    </row>
    <row r="458">
      <c r="A458" s="47"/>
      <c r="B458" s="47"/>
      <c r="C458" s="84"/>
      <c r="D458" s="84"/>
      <c r="E458" s="47"/>
      <c r="F458" s="83"/>
      <c r="G458" s="47"/>
    </row>
    <row r="459">
      <c r="A459" s="47"/>
      <c r="B459" s="47"/>
      <c r="C459" s="84"/>
      <c r="D459" s="84"/>
      <c r="E459" s="47"/>
      <c r="F459" s="83"/>
      <c r="G459" s="47"/>
    </row>
    <row r="460">
      <c r="A460" s="47"/>
      <c r="B460" s="47"/>
      <c r="C460" s="84"/>
      <c r="D460" s="84"/>
      <c r="E460" s="47"/>
      <c r="F460" s="83"/>
      <c r="G460" s="47"/>
    </row>
    <row r="461">
      <c r="A461" s="47"/>
      <c r="B461" s="47"/>
      <c r="C461" s="84"/>
      <c r="D461" s="84"/>
      <c r="E461" s="47"/>
      <c r="F461" s="83"/>
      <c r="G461" s="47"/>
    </row>
    <row r="462">
      <c r="A462" s="47"/>
      <c r="B462" s="47"/>
      <c r="C462" s="84"/>
      <c r="D462" s="84"/>
      <c r="E462" s="47"/>
      <c r="F462" s="83"/>
      <c r="G462" s="47"/>
    </row>
    <row r="463">
      <c r="A463" s="47"/>
      <c r="B463" s="47"/>
      <c r="C463" s="84"/>
      <c r="D463" s="84"/>
      <c r="E463" s="47"/>
      <c r="F463" s="83"/>
      <c r="G463" s="47"/>
    </row>
    <row r="464">
      <c r="A464" s="47"/>
      <c r="B464" s="47"/>
      <c r="C464" s="84"/>
      <c r="D464" s="84"/>
      <c r="E464" s="47"/>
      <c r="F464" s="83"/>
      <c r="G464" s="47"/>
    </row>
    <row r="465">
      <c r="A465" s="47"/>
      <c r="B465" s="47"/>
      <c r="C465" s="84"/>
      <c r="D465" s="84"/>
      <c r="E465" s="47"/>
      <c r="F465" s="83"/>
      <c r="G465" s="47"/>
    </row>
    <row r="466">
      <c r="A466" s="47"/>
      <c r="B466" s="47"/>
      <c r="C466" s="84"/>
      <c r="D466" s="84"/>
      <c r="E466" s="47"/>
      <c r="F466" s="83"/>
      <c r="G466" s="47"/>
    </row>
    <row r="467">
      <c r="A467" s="47"/>
      <c r="B467" s="47"/>
      <c r="C467" s="84"/>
      <c r="D467" s="84"/>
      <c r="E467" s="47"/>
      <c r="F467" s="83"/>
      <c r="G467" s="47"/>
    </row>
    <row r="468">
      <c r="A468" s="47"/>
      <c r="B468" s="47"/>
      <c r="C468" s="84"/>
      <c r="D468" s="84"/>
      <c r="E468" s="47"/>
      <c r="F468" s="83"/>
      <c r="G468" s="47"/>
    </row>
    <row r="469">
      <c r="A469" s="47"/>
      <c r="B469" s="47"/>
      <c r="C469" s="84"/>
      <c r="D469" s="84"/>
      <c r="E469" s="47"/>
      <c r="F469" s="83"/>
      <c r="G469" s="47"/>
    </row>
    <row r="470">
      <c r="A470" s="47"/>
      <c r="B470" s="47"/>
      <c r="C470" s="84"/>
      <c r="D470" s="84"/>
      <c r="E470" s="47"/>
      <c r="F470" s="83"/>
      <c r="G470" s="47"/>
    </row>
    <row r="471">
      <c r="A471" s="47"/>
      <c r="B471" s="47"/>
      <c r="C471" s="84"/>
      <c r="D471" s="84"/>
      <c r="E471" s="47"/>
      <c r="F471" s="83"/>
      <c r="G471" s="47"/>
    </row>
    <row r="472">
      <c r="A472" s="47"/>
      <c r="B472" s="47"/>
      <c r="C472" s="84"/>
      <c r="D472" s="84"/>
      <c r="E472" s="47"/>
      <c r="F472" s="83"/>
      <c r="G472" s="47"/>
    </row>
    <row r="473">
      <c r="A473" s="47"/>
      <c r="B473" s="47"/>
      <c r="C473" s="84"/>
      <c r="D473" s="84"/>
      <c r="E473" s="47"/>
      <c r="F473" s="83"/>
      <c r="G473" s="47"/>
    </row>
    <row r="474">
      <c r="A474" s="47"/>
      <c r="B474" s="47"/>
      <c r="C474" s="84"/>
      <c r="D474" s="84"/>
      <c r="E474" s="47"/>
      <c r="F474" s="83"/>
      <c r="G474" s="47"/>
    </row>
    <row r="475">
      <c r="A475" s="47"/>
      <c r="B475" s="47"/>
      <c r="C475" s="84"/>
      <c r="D475" s="84"/>
      <c r="E475" s="47"/>
      <c r="F475" s="83"/>
      <c r="G475" s="47"/>
    </row>
    <row r="476">
      <c r="A476" s="47"/>
      <c r="B476" s="47"/>
      <c r="C476" s="84"/>
      <c r="D476" s="84"/>
      <c r="E476" s="47"/>
      <c r="F476" s="83"/>
      <c r="G476" s="47"/>
    </row>
    <row r="477">
      <c r="A477" s="47"/>
      <c r="B477" s="47"/>
      <c r="C477" s="84"/>
      <c r="D477" s="84"/>
      <c r="E477" s="47"/>
      <c r="F477" s="83"/>
      <c r="G477" s="47"/>
    </row>
    <row r="478">
      <c r="A478" s="47"/>
      <c r="B478" s="47"/>
      <c r="C478" s="84"/>
      <c r="D478" s="84"/>
      <c r="E478" s="47"/>
      <c r="F478" s="83"/>
      <c r="G478" s="47"/>
    </row>
    <row r="479">
      <c r="A479" s="47"/>
      <c r="B479" s="47"/>
      <c r="C479" s="84"/>
      <c r="D479" s="84"/>
      <c r="E479" s="47"/>
      <c r="F479" s="83"/>
      <c r="G479" s="47"/>
    </row>
    <row r="480">
      <c r="A480" s="47"/>
      <c r="B480" s="47"/>
      <c r="C480" s="84"/>
      <c r="D480" s="84"/>
      <c r="E480" s="47"/>
      <c r="F480" s="83"/>
      <c r="G480" s="47"/>
    </row>
    <row r="481">
      <c r="A481" s="47"/>
      <c r="B481" s="47"/>
      <c r="C481" s="84"/>
      <c r="D481" s="84"/>
      <c r="E481" s="47"/>
      <c r="F481" s="83"/>
      <c r="G481" s="47"/>
    </row>
    <row r="482">
      <c r="A482" s="47"/>
      <c r="B482" s="47"/>
      <c r="C482" s="84"/>
      <c r="D482" s="84"/>
      <c r="E482" s="47"/>
      <c r="F482" s="83"/>
      <c r="G482" s="47"/>
    </row>
    <row r="483">
      <c r="A483" s="47"/>
      <c r="B483" s="47"/>
      <c r="C483" s="84"/>
      <c r="D483" s="84"/>
      <c r="E483" s="47"/>
      <c r="F483" s="83"/>
      <c r="G483" s="47"/>
    </row>
    <row r="484">
      <c r="A484" s="47"/>
      <c r="B484" s="47"/>
      <c r="C484" s="84"/>
      <c r="D484" s="84"/>
      <c r="E484" s="47"/>
      <c r="F484" s="83"/>
      <c r="G484" s="47"/>
    </row>
    <row r="485">
      <c r="A485" s="47"/>
      <c r="B485" s="47"/>
      <c r="C485" s="84"/>
      <c r="D485" s="84"/>
      <c r="E485" s="47"/>
      <c r="F485" s="83"/>
      <c r="G485" s="47"/>
    </row>
    <row r="486">
      <c r="A486" s="47"/>
      <c r="B486" s="47"/>
      <c r="C486" s="84"/>
      <c r="D486" s="84"/>
      <c r="E486" s="47"/>
      <c r="F486" s="83"/>
      <c r="G486" s="47"/>
    </row>
    <row r="487">
      <c r="A487" s="47"/>
      <c r="B487" s="47"/>
      <c r="C487" s="84"/>
      <c r="D487" s="84"/>
      <c r="E487" s="47"/>
      <c r="F487" s="83"/>
      <c r="G487" s="47"/>
    </row>
    <row r="488">
      <c r="A488" s="47"/>
      <c r="B488" s="47"/>
      <c r="C488" s="84"/>
      <c r="D488" s="84"/>
      <c r="E488" s="47"/>
      <c r="F488" s="83"/>
      <c r="G488" s="47"/>
    </row>
    <row r="489">
      <c r="A489" s="47"/>
      <c r="B489" s="47"/>
      <c r="C489" s="84"/>
      <c r="D489" s="84"/>
      <c r="E489" s="47"/>
      <c r="F489" s="83"/>
      <c r="G489" s="47"/>
    </row>
    <row r="490">
      <c r="A490" s="47"/>
      <c r="B490" s="47"/>
      <c r="C490" s="84"/>
      <c r="D490" s="84"/>
      <c r="E490" s="47"/>
      <c r="F490" s="83"/>
      <c r="G490" s="47"/>
    </row>
    <row r="491">
      <c r="A491" s="47"/>
      <c r="B491" s="47"/>
      <c r="C491" s="84"/>
      <c r="D491" s="84"/>
      <c r="E491" s="47"/>
      <c r="F491" s="83"/>
      <c r="G491" s="47"/>
    </row>
    <row r="492">
      <c r="A492" s="47"/>
      <c r="B492" s="47"/>
      <c r="C492" s="84"/>
      <c r="D492" s="84"/>
      <c r="E492" s="47"/>
      <c r="F492" s="83"/>
      <c r="G492" s="47"/>
    </row>
    <row r="493">
      <c r="A493" s="47"/>
      <c r="B493" s="47"/>
      <c r="C493" s="84"/>
      <c r="D493" s="84"/>
      <c r="E493" s="47"/>
      <c r="F493" s="83"/>
      <c r="G493" s="47"/>
    </row>
    <row r="494">
      <c r="A494" s="47"/>
      <c r="B494" s="47"/>
      <c r="C494" s="84"/>
      <c r="D494" s="84"/>
      <c r="E494" s="47"/>
      <c r="F494" s="83"/>
      <c r="G494" s="47"/>
    </row>
    <row r="495">
      <c r="A495" s="47"/>
      <c r="B495" s="47"/>
      <c r="C495" s="84"/>
      <c r="D495" s="84"/>
      <c r="E495" s="47"/>
      <c r="F495" s="83"/>
      <c r="G495" s="47"/>
    </row>
    <row r="496">
      <c r="A496" s="47"/>
      <c r="B496" s="47"/>
      <c r="C496" s="84"/>
      <c r="D496" s="84"/>
      <c r="E496" s="47"/>
      <c r="F496" s="83"/>
      <c r="G496" s="47"/>
    </row>
    <row r="497">
      <c r="A497" s="47"/>
      <c r="B497" s="47"/>
      <c r="C497" s="84"/>
      <c r="D497" s="84"/>
      <c r="E497" s="47"/>
      <c r="F497" s="83"/>
      <c r="G497" s="47"/>
    </row>
    <row r="498">
      <c r="A498" s="47"/>
      <c r="B498" s="47"/>
      <c r="C498" s="84"/>
      <c r="D498" s="84"/>
      <c r="E498" s="47"/>
      <c r="F498" s="83"/>
      <c r="G498" s="47"/>
    </row>
    <row r="499">
      <c r="A499" s="47"/>
      <c r="B499" s="47"/>
      <c r="C499" s="84"/>
      <c r="D499" s="84"/>
      <c r="E499" s="47"/>
      <c r="F499" s="83"/>
      <c r="G499" s="47"/>
    </row>
    <row r="500">
      <c r="A500" s="47"/>
      <c r="B500" s="47"/>
      <c r="C500" s="84"/>
      <c r="D500" s="84"/>
      <c r="E500" s="47"/>
      <c r="F500" s="83"/>
      <c r="G500" s="47"/>
    </row>
    <row r="501">
      <c r="A501" s="47"/>
      <c r="B501" s="47"/>
      <c r="C501" s="84"/>
      <c r="D501" s="84"/>
      <c r="E501" s="47"/>
      <c r="F501" s="83"/>
      <c r="G501" s="47"/>
    </row>
    <row r="502">
      <c r="A502" s="47"/>
      <c r="B502" s="47"/>
      <c r="C502" s="84"/>
      <c r="D502" s="84"/>
      <c r="E502" s="47"/>
      <c r="F502" s="83"/>
      <c r="G502" s="47"/>
    </row>
    <row r="503">
      <c r="A503" s="47"/>
      <c r="B503" s="47"/>
      <c r="C503" s="84"/>
      <c r="D503" s="84"/>
      <c r="E503" s="47"/>
      <c r="F503" s="83"/>
      <c r="G503" s="47"/>
    </row>
    <row r="504">
      <c r="A504" s="47"/>
      <c r="B504" s="47"/>
      <c r="C504" s="84"/>
      <c r="D504" s="84"/>
      <c r="E504" s="47"/>
      <c r="F504" s="83"/>
      <c r="G504" s="47"/>
    </row>
    <row r="505">
      <c r="A505" s="47"/>
      <c r="B505" s="47"/>
      <c r="C505" s="84"/>
      <c r="D505" s="84"/>
      <c r="E505" s="47"/>
      <c r="F505" s="83"/>
      <c r="G505" s="47"/>
    </row>
    <row r="506">
      <c r="A506" s="47"/>
      <c r="B506" s="47"/>
      <c r="C506" s="84"/>
      <c r="D506" s="84"/>
      <c r="E506" s="47"/>
      <c r="F506" s="83"/>
      <c r="G506" s="47"/>
    </row>
    <row r="507">
      <c r="A507" s="47"/>
      <c r="B507" s="47"/>
      <c r="C507" s="84"/>
      <c r="D507" s="84"/>
      <c r="E507" s="47"/>
      <c r="F507" s="83"/>
      <c r="G507" s="47"/>
    </row>
    <row r="508">
      <c r="A508" s="47"/>
      <c r="B508" s="47"/>
      <c r="C508" s="84"/>
      <c r="D508" s="84"/>
      <c r="E508" s="47"/>
      <c r="F508" s="83"/>
      <c r="G508" s="47"/>
    </row>
    <row r="509">
      <c r="A509" s="47"/>
      <c r="B509" s="47"/>
      <c r="C509" s="84"/>
      <c r="D509" s="84"/>
      <c r="E509" s="47"/>
      <c r="F509" s="83"/>
      <c r="G509" s="47"/>
    </row>
    <row r="510">
      <c r="A510" s="47"/>
      <c r="B510" s="47"/>
      <c r="C510" s="84"/>
      <c r="D510" s="84"/>
      <c r="E510" s="47"/>
      <c r="F510" s="83"/>
      <c r="G510" s="47"/>
    </row>
    <row r="511">
      <c r="A511" s="47"/>
      <c r="B511" s="47"/>
      <c r="C511" s="84"/>
      <c r="D511" s="84"/>
      <c r="E511" s="47"/>
      <c r="F511" s="83"/>
      <c r="G511" s="47"/>
    </row>
    <row r="512">
      <c r="A512" s="47"/>
      <c r="B512" s="47"/>
      <c r="C512" s="84"/>
      <c r="D512" s="84"/>
      <c r="E512" s="47"/>
      <c r="F512" s="83"/>
      <c r="G512" s="47"/>
    </row>
    <row r="513">
      <c r="A513" s="47"/>
      <c r="B513" s="47"/>
      <c r="C513" s="84"/>
      <c r="D513" s="84"/>
      <c r="E513" s="47"/>
      <c r="F513" s="83"/>
      <c r="G513" s="47"/>
    </row>
    <row r="514">
      <c r="A514" s="47"/>
      <c r="B514" s="47"/>
      <c r="C514" s="84"/>
      <c r="D514" s="84"/>
      <c r="E514" s="47"/>
      <c r="F514" s="83"/>
      <c r="G514" s="47"/>
    </row>
    <row r="515">
      <c r="A515" s="47"/>
      <c r="B515" s="47"/>
      <c r="C515" s="84"/>
      <c r="D515" s="84"/>
      <c r="E515" s="47"/>
      <c r="F515" s="83"/>
      <c r="G515" s="47"/>
    </row>
    <row r="516">
      <c r="A516" s="47"/>
      <c r="B516" s="47"/>
      <c r="C516" s="84"/>
      <c r="D516" s="84"/>
      <c r="E516" s="47"/>
      <c r="F516" s="83"/>
      <c r="G516" s="47"/>
    </row>
    <row r="517">
      <c r="A517" s="47"/>
      <c r="B517" s="47"/>
      <c r="C517" s="84"/>
      <c r="D517" s="84"/>
      <c r="E517" s="47"/>
      <c r="F517" s="83"/>
      <c r="G517" s="47"/>
    </row>
    <row r="518">
      <c r="A518" s="47"/>
      <c r="B518" s="47"/>
      <c r="C518" s="84"/>
      <c r="D518" s="84"/>
      <c r="E518" s="47"/>
      <c r="F518" s="83"/>
      <c r="G518" s="47"/>
    </row>
    <row r="519">
      <c r="A519" s="47"/>
      <c r="B519" s="47"/>
      <c r="C519" s="84"/>
      <c r="D519" s="84"/>
      <c r="E519" s="47"/>
      <c r="F519" s="83"/>
      <c r="G519" s="47"/>
    </row>
    <row r="520">
      <c r="A520" s="47"/>
      <c r="B520" s="47"/>
      <c r="C520" s="84"/>
      <c r="D520" s="84"/>
      <c r="E520" s="47"/>
      <c r="F520" s="83"/>
      <c r="G520" s="47"/>
    </row>
    <row r="521">
      <c r="A521" s="47"/>
      <c r="B521" s="47"/>
      <c r="C521" s="84"/>
      <c r="D521" s="84"/>
      <c r="E521" s="47"/>
      <c r="F521" s="83"/>
      <c r="G521" s="47"/>
    </row>
    <row r="522">
      <c r="A522" s="47"/>
      <c r="B522" s="47"/>
      <c r="C522" s="84"/>
      <c r="D522" s="84"/>
      <c r="E522" s="47"/>
      <c r="F522" s="83"/>
      <c r="G522" s="47"/>
    </row>
    <row r="523">
      <c r="A523" s="47"/>
      <c r="B523" s="47"/>
      <c r="C523" s="84"/>
      <c r="D523" s="84"/>
      <c r="E523" s="47"/>
      <c r="F523" s="83"/>
      <c r="G523" s="47"/>
    </row>
    <row r="524">
      <c r="A524" s="47"/>
      <c r="B524" s="47"/>
      <c r="C524" s="84"/>
      <c r="D524" s="84"/>
      <c r="E524" s="47"/>
      <c r="F524" s="83"/>
      <c r="G524" s="47"/>
    </row>
    <row r="525">
      <c r="A525" s="47"/>
      <c r="B525" s="47"/>
      <c r="C525" s="84"/>
      <c r="D525" s="84"/>
      <c r="E525" s="47"/>
      <c r="F525" s="83"/>
      <c r="G525" s="47"/>
    </row>
    <row r="526">
      <c r="A526" s="47"/>
      <c r="B526" s="47"/>
      <c r="C526" s="84"/>
      <c r="D526" s="84"/>
      <c r="E526" s="47"/>
      <c r="F526" s="83"/>
      <c r="G526" s="47"/>
    </row>
    <row r="527">
      <c r="A527" s="47"/>
      <c r="B527" s="47"/>
      <c r="C527" s="84"/>
      <c r="D527" s="84"/>
      <c r="E527" s="47"/>
      <c r="F527" s="83"/>
      <c r="G527" s="47"/>
    </row>
    <row r="528">
      <c r="A528" s="47"/>
      <c r="B528" s="47"/>
      <c r="C528" s="84"/>
      <c r="D528" s="84"/>
      <c r="E528" s="47"/>
      <c r="F528" s="83"/>
      <c r="G528" s="47"/>
    </row>
    <row r="529">
      <c r="A529" s="47"/>
      <c r="B529" s="47"/>
      <c r="C529" s="84"/>
      <c r="D529" s="84"/>
      <c r="E529" s="47"/>
      <c r="F529" s="83"/>
      <c r="G529" s="47"/>
    </row>
    <row r="530">
      <c r="A530" s="47"/>
      <c r="B530" s="47"/>
      <c r="C530" s="84"/>
      <c r="D530" s="84"/>
      <c r="E530" s="47"/>
      <c r="F530" s="83"/>
      <c r="G530" s="47"/>
    </row>
    <row r="531">
      <c r="A531" s="47"/>
      <c r="B531" s="47"/>
      <c r="C531" s="84"/>
      <c r="D531" s="84"/>
      <c r="E531" s="47"/>
      <c r="F531" s="83"/>
      <c r="G531" s="47"/>
    </row>
    <row r="532">
      <c r="A532" s="47"/>
      <c r="B532" s="47"/>
      <c r="C532" s="84"/>
      <c r="D532" s="84"/>
      <c r="E532" s="47"/>
      <c r="F532" s="83"/>
      <c r="G532" s="47"/>
    </row>
    <row r="533">
      <c r="A533" s="47"/>
      <c r="B533" s="47"/>
      <c r="C533" s="84"/>
      <c r="D533" s="84"/>
      <c r="E533" s="47"/>
      <c r="F533" s="83"/>
      <c r="G533" s="47"/>
    </row>
    <row r="534">
      <c r="A534" s="47"/>
      <c r="B534" s="47"/>
      <c r="C534" s="84"/>
      <c r="D534" s="84"/>
      <c r="E534" s="47"/>
      <c r="F534" s="83"/>
      <c r="G534" s="47"/>
    </row>
    <row r="535">
      <c r="A535" s="47"/>
      <c r="B535" s="47"/>
      <c r="C535" s="84"/>
      <c r="D535" s="84"/>
      <c r="E535" s="47"/>
      <c r="F535" s="83"/>
      <c r="G535" s="47"/>
    </row>
    <row r="536">
      <c r="A536" s="47"/>
      <c r="B536" s="47"/>
      <c r="C536" s="84"/>
      <c r="D536" s="84"/>
      <c r="E536" s="47"/>
      <c r="F536" s="83"/>
      <c r="G536" s="47"/>
    </row>
    <row r="537">
      <c r="A537" s="47"/>
      <c r="B537" s="47"/>
      <c r="C537" s="84"/>
      <c r="D537" s="84"/>
      <c r="E537" s="47"/>
      <c r="F537" s="83"/>
      <c r="G537" s="47"/>
    </row>
    <row r="538">
      <c r="A538" s="47"/>
      <c r="B538" s="47"/>
      <c r="C538" s="84"/>
      <c r="D538" s="84"/>
      <c r="E538" s="47"/>
      <c r="F538" s="83"/>
      <c r="G538" s="47"/>
    </row>
    <row r="539">
      <c r="A539" s="47"/>
      <c r="B539" s="47"/>
      <c r="C539" s="84"/>
      <c r="D539" s="84"/>
      <c r="E539" s="47"/>
      <c r="F539" s="83"/>
      <c r="G539" s="47"/>
    </row>
    <row r="540">
      <c r="A540" s="47"/>
      <c r="B540" s="47"/>
      <c r="C540" s="84"/>
      <c r="D540" s="84"/>
      <c r="E540" s="47"/>
      <c r="F540" s="83"/>
      <c r="G540" s="47"/>
    </row>
    <row r="541">
      <c r="A541" s="47"/>
      <c r="B541" s="47"/>
      <c r="C541" s="84"/>
      <c r="D541" s="84"/>
      <c r="E541" s="47"/>
      <c r="F541" s="83"/>
      <c r="G541" s="47"/>
    </row>
    <row r="542">
      <c r="A542" s="47"/>
      <c r="B542" s="47"/>
      <c r="C542" s="84"/>
      <c r="D542" s="84"/>
      <c r="E542" s="47"/>
      <c r="F542" s="83"/>
      <c r="G542" s="47"/>
    </row>
    <row r="543">
      <c r="A543" s="47"/>
      <c r="B543" s="47"/>
      <c r="C543" s="84"/>
      <c r="D543" s="84"/>
      <c r="E543" s="47"/>
      <c r="F543" s="83"/>
      <c r="G543" s="47"/>
    </row>
    <row r="544">
      <c r="A544" s="47"/>
      <c r="B544" s="47"/>
      <c r="C544" s="84"/>
      <c r="D544" s="84"/>
      <c r="E544" s="47"/>
      <c r="F544" s="83"/>
      <c r="G544" s="47"/>
    </row>
    <row r="545">
      <c r="A545" s="47"/>
      <c r="B545" s="47"/>
      <c r="C545" s="84"/>
      <c r="D545" s="84"/>
      <c r="E545" s="47"/>
      <c r="F545" s="83"/>
      <c r="G545" s="47"/>
    </row>
    <row r="546">
      <c r="A546" s="47"/>
      <c r="B546" s="47"/>
      <c r="C546" s="84"/>
      <c r="D546" s="84"/>
      <c r="E546" s="47"/>
      <c r="F546" s="83"/>
      <c r="G546" s="47"/>
    </row>
    <row r="547">
      <c r="A547" s="47"/>
      <c r="B547" s="47"/>
      <c r="C547" s="84"/>
      <c r="D547" s="84"/>
      <c r="E547" s="47"/>
      <c r="F547" s="83"/>
      <c r="G547" s="47"/>
    </row>
    <row r="548">
      <c r="A548" s="47"/>
      <c r="B548" s="47"/>
      <c r="C548" s="84"/>
      <c r="D548" s="84"/>
      <c r="E548" s="47"/>
      <c r="F548" s="83"/>
      <c r="G548" s="47"/>
    </row>
    <row r="549">
      <c r="A549" s="47"/>
      <c r="B549" s="47"/>
      <c r="C549" s="84"/>
      <c r="D549" s="84"/>
      <c r="E549" s="47"/>
      <c r="F549" s="83"/>
      <c r="G549" s="47"/>
    </row>
    <row r="550">
      <c r="A550" s="47"/>
      <c r="B550" s="47"/>
      <c r="C550" s="84"/>
      <c r="D550" s="84"/>
      <c r="E550" s="47"/>
      <c r="F550" s="83"/>
      <c r="G550" s="47"/>
    </row>
    <row r="551">
      <c r="A551" s="47"/>
      <c r="B551" s="47"/>
      <c r="C551" s="84"/>
      <c r="D551" s="84"/>
      <c r="E551" s="47"/>
      <c r="F551" s="83"/>
      <c r="G551" s="47"/>
    </row>
    <row r="552">
      <c r="A552" s="47"/>
      <c r="B552" s="47"/>
      <c r="C552" s="84"/>
      <c r="D552" s="84"/>
      <c r="E552" s="47"/>
      <c r="F552" s="83"/>
      <c r="G552" s="47"/>
    </row>
    <row r="553">
      <c r="A553" s="47"/>
      <c r="B553" s="47"/>
      <c r="C553" s="84"/>
      <c r="D553" s="84"/>
      <c r="E553" s="47"/>
      <c r="F553" s="83"/>
      <c r="G553" s="47"/>
    </row>
    <row r="554">
      <c r="A554" s="47"/>
      <c r="B554" s="47"/>
      <c r="C554" s="84"/>
      <c r="D554" s="84"/>
      <c r="E554" s="47"/>
      <c r="F554" s="83"/>
      <c r="G554" s="47"/>
    </row>
    <row r="555">
      <c r="A555" s="47"/>
      <c r="B555" s="47"/>
      <c r="C555" s="84"/>
      <c r="D555" s="84"/>
      <c r="E555" s="47"/>
      <c r="F555" s="83"/>
      <c r="G555" s="47"/>
    </row>
    <row r="556">
      <c r="A556" s="47"/>
      <c r="B556" s="47"/>
      <c r="C556" s="84"/>
      <c r="D556" s="84"/>
      <c r="E556" s="47"/>
      <c r="F556" s="83"/>
      <c r="G556" s="47"/>
    </row>
    <row r="557">
      <c r="A557" s="47"/>
      <c r="B557" s="47"/>
      <c r="C557" s="84"/>
      <c r="D557" s="84"/>
      <c r="E557" s="47"/>
      <c r="F557" s="83"/>
      <c r="G557" s="47"/>
    </row>
    <row r="558">
      <c r="A558" s="47"/>
      <c r="B558" s="47"/>
      <c r="C558" s="84"/>
      <c r="D558" s="84"/>
      <c r="E558" s="47"/>
      <c r="F558" s="83"/>
      <c r="G558" s="47"/>
    </row>
    <row r="559">
      <c r="A559" s="47"/>
      <c r="B559" s="47"/>
      <c r="C559" s="84"/>
      <c r="D559" s="84"/>
      <c r="E559" s="47"/>
      <c r="F559" s="83"/>
      <c r="G559" s="47"/>
    </row>
    <row r="560">
      <c r="A560" s="47"/>
      <c r="B560" s="47"/>
      <c r="C560" s="84"/>
      <c r="D560" s="84"/>
      <c r="E560" s="47"/>
      <c r="F560" s="83"/>
      <c r="G560" s="47"/>
    </row>
    <row r="561">
      <c r="A561" s="47"/>
      <c r="B561" s="47"/>
      <c r="C561" s="84"/>
      <c r="D561" s="84"/>
      <c r="E561" s="47"/>
      <c r="F561" s="83"/>
      <c r="G561" s="47"/>
    </row>
    <row r="562">
      <c r="A562" s="47"/>
      <c r="B562" s="47"/>
      <c r="C562" s="84"/>
      <c r="D562" s="84"/>
      <c r="E562" s="47"/>
      <c r="F562" s="83"/>
      <c r="G562" s="47"/>
    </row>
    <row r="563">
      <c r="A563" s="47"/>
      <c r="B563" s="47"/>
      <c r="C563" s="84"/>
      <c r="D563" s="84"/>
      <c r="E563" s="47"/>
      <c r="F563" s="83"/>
      <c r="G563" s="47"/>
    </row>
    <row r="564">
      <c r="A564" s="47"/>
      <c r="B564" s="47"/>
      <c r="C564" s="84"/>
      <c r="D564" s="84"/>
      <c r="E564" s="47"/>
      <c r="F564" s="83"/>
      <c r="G564" s="47"/>
    </row>
    <row r="565">
      <c r="A565" s="47"/>
      <c r="B565" s="47"/>
      <c r="C565" s="84"/>
      <c r="D565" s="84"/>
      <c r="E565" s="47"/>
      <c r="F565" s="83"/>
      <c r="G565" s="47"/>
    </row>
    <row r="566">
      <c r="A566" s="47"/>
      <c r="B566" s="47"/>
      <c r="C566" s="84"/>
      <c r="D566" s="84"/>
      <c r="E566" s="47"/>
      <c r="F566" s="83"/>
      <c r="G566" s="47"/>
    </row>
    <row r="567">
      <c r="A567" s="47"/>
      <c r="B567" s="47"/>
      <c r="C567" s="84"/>
      <c r="D567" s="84"/>
      <c r="E567" s="47"/>
      <c r="F567" s="83"/>
      <c r="G567" s="47"/>
    </row>
    <row r="568">
      <c r="A568" s="47"/>
      <c r="B568" s="47"/>
      <c r="C568" s="84"/>
      <c r="D568" s="84"/>
      <c r="E568" s="47"/>
      <c r="F568" s="83"/>
      <c r="G568" s="47"/>
    </row>
    <row r="569">
      <c r="A569" s="47"/>
      <c r="B569" s="47"/>
      <c r="C569" s="84"/>
      <c r="D569" s="84"/>
      <c r="E569" s="47"/>
      <c r="F569" s="83"/>
      <c r="G569" s="47"/>
    </row>
    <row r="570">
      <c r="A570" s="47"/>
      <c r="B570" s="47"/>
      <c r="C570" s="84"/>
      <c r="D570" s="84"/>
      <c r="E570" s="47"/>
      <c r="F570" s="83"/>
      <c r="G570" s="47"/>
    </row>
    <row r="571">
      <c r="A571" s="47"/>
      <c r="B571" s="47"/>
      <c r="C571" s="84"/>
      <c r="D571" s="84"/>
      <c r="E571" s="47"/>
      <c r="F571" s="83"/>
      <c r="G571" s="47"/>
    </row>
    <row r="572">
      <c r="A572" s="47"/>
      <c r="B572" s="47"/>
      <c r="C572" s="84"/>
      <c r="D572" s="84"/>
      <c r="E572" s="47"/>
      <c r="F572" s="83"/>
      <c r="G572" s="47"/>
    </row>
    <row r="573">
      <c r="A573" s="47"/>
      <c r="B573" s="47"/>
      <c r="C573" s="84"/>
      <c r="D573" s="84"/>
      <c r="E573" s="47"/>
      <c r="F573" s="83"/>
      <c r="G573" s="47"/>
    </row>
    <row r="574">
      <c r="A574" s="47"/>
      <c r="B574" s="47"/>
      <c r="C574" s="84"/>
      <c r="D574" s="84"/>
      <c r="E574" s="47"/>
      <c r="F574" s="83"/>
      <c r="G574" s="47"/>
    </row>
    <row r="575">
      <c r="A575" s="47"/>
      <c r="B575" s="47"/>
      <c r="C575" s="84"/>
      <c r="D575" s="84"/>
      <c r="E575" s="47"/>
      <c r="F575" s="83"/>
      <c r="G575" s="47"/>
    </row>
    <row r="576">
      <c r="A576" s="47"/>
      <c r="B576" s="47"/>
      <c r="C576" s="84"/>
      <c r="D576" s="84"/>
      <c r="E576" s="47"/>
      <c r="F576" s="83"/>
      <c r="G576" s="47"/>
    </row>
    <row r="577">
      <c r="A577" s="47"/>
      <c r="B577" s="47"/>
      <c r="C577" s="84"/>
      <c r="D577" s="84"/>
      <c r="E577" s="47"/>
      <c r="F577" s="83"/>
      <c r="G577" s="47"/>
    </row>
    <row r="578">
      <c r="A578" s="47"/>
      <c r="B578" s="47"/>
      <c r="C578" s="84"/>
      <c r="D578" s="84"/>
      <c r="E578" s="47"/>
      <c r="F578" s="83"/>
      <c r="G578" s="47"/>
    </row>
    <row r="579">
      <c r="A579" s="47"/>
      <c r="B579" s="47"/>
      <c r="C579" s="84"/>
      <c r="D579" s="84"/>
      <c r="E579" s="47"/>
      <c r="F579" s="83"/>
      <c r="G579" s="47"/>
    </row>
    <row r="580">
      <c r="A580" s="47"/>
      <c r="B580" s="47"/>
      <c r="C580" s="84"/>
      <c r="D580" s="84"/>
      <c r="E580" s="47"/>
      <c r="F580" s="83"/>
      <c r="G580" s="47"/>
    </row>
    <row r="581">
      <c r="A581" s="47"/>
      <c r="B581" s="47"/>
      <c r="C581" s="84"/>
      <c r="D581" s="84"/>
      <c r="E581" s="47"/>
      <c r="F581" s="83"/>
      <c r="G581" s="47"/>
    </row>
    <row r="582">
      <c r="A582" s="47"/>
      <c r="B582" s="47"/>
      <c r="C582" s="84"/>
      <c r="D582" s="84"/>
      <c r="E582" s="47"/>
      <c r="F582" s="83"/>
      <c r="G582" s="47"/>
    </row>
    <row r="583">
      <c r="A583" s="47"/>
      <c r="B583" s="47"/>
      <c r="C583" s="84"/>
      <c r="D583" s="84"/>
      <c r="E583" s="47"/>
      <c r="F583" s="83"/>
      <c r="G583" s="47"/>
    </row>
    <row r="584">
      <c r="A584" s="47"/>
      <c r="B584" s="47"/>
      <c r="C584" s="84"/>
      <c r="D584" s="84"/>
      <c r="E584" s="47"/>
      <c r="F584" s="83"/>
      <c r="G584" s="47"/>
    </row>
    <row r="585">
      <c r="A585" s="47"/>
      <c r="B585" s="47"/>
      <c r="C585" s="84"/>
      <c r="D585" s="84"/>
      <c r="E585" s="47"/>
      <c r="F585" s="83"/>
      <c r="G585" s="47"/>
    </row>
    <row r="586">
      <c r="A586" s="47"/>
      <c r="B586" s="47"/>
      <c r="C586" s="84"/>
      <c r="D586" s="84"/>
      <c r="E586" s="47"/>
      <c r="F586" s="83"/>
      <c r="G586" s="47"/>
    </row>
    <row r="587">
      <c r="A587" s="47"/>
      <c r="B587" s="47"/>
      <c r="C587" s="84"/>
      <c r="D587" s="84"/>
      <c r="E587" s="47"/>
      <c r="F587" s="83"/>
      <c r="G587" s="47"/>
    </row>
    <row r="588">
      <c r="A588" s="47"/>
      <c r="B588" s="47"/>
      <c r="C588" s="84"/>
      <c r="D588" s="84"/>
      <c r="E588" s="47"/>
      <c r="F588" s="83"/>
      <c r="G588" s="47"/>
    </row>
    <row r="589">
      <c r="A589" s="47"/>
      <c r="B589" s="47"/>
      <c r="C589" s="84"/>
      <c r="D589" s="84"/>
      <c r="E589" s="47"/>
      <c r="F589" s="83"/>
      <c r="G589" s="47"/>
    </row>
    <row r="590">
      <c r="A590" s="47"/>
      <c r="B590" s="47"/>
      <c r="C590" s="84"/>
      <c r="D590" s="84"/>
      <c r="E590" s="47"/>
      <c r="F590" s="83"/>
      <c r="G590" s="47"/>
    </row>
    <row r="591">
      <c r="A591" s="47"/>
      <c r="B591" s="47"/>
      <c r="C591" s="84"/>
      <c r="D591" s="84"/>
      <c r="E591" s="47"/>
      <c r="F591" s="83"/>
      <c r="G591" s="47"/>
    </row>
    <row r="592">
      <c r="A592" s="47"/>
      <c r="B592" s="47"/>
      <c r="C592" s="84"/>
      <c r="D592" s="84"/>
      <c r="E592" s="47"/>
      <c r="F592" s="83"/>
      <c r="G592" s="47"/>
    </row>
    <row r="593">
      <c r="A593" s="47"/>
      <c r="B593" s="47"/>
      <c r="C593" s="84"/>
      <c r="D593" s="84"/>
      <c r="E593" s="47"/>
      <c r="F593" s="83"/>
      <c r="G593" s="47"/>
    </row>
    <row r="594">
      <c r="A594" s="47"/>
      <c r="B594" s="47"/>
      <c r="C594" s="84"/>
      <c r="D594" s="84"/>
      <c r="E594" s="47"/>
      <c r="F594" s="83"/>
      <c r="G594" s="47"/>
    </row>
    <row r="595">
      <c r="A595" s="47"/>
      <c r="B595" s="47"/>
      <c r="C595" s="84"/>
      <c r="D595" s="84"/>
      <c r="E595" s="47"/>
      <c r="F595" s="83"/>
      <c r="G595" s="47"/>
    </row>
    <row r="596">
      <c r="A596" s="47"/>
      <c r="B596" s="47"/>
      <c r="C596" s="84"/>
      <c r="D596" s="84"/>
      <c r="E596" s="47"/>
      <c r="F596" s="83"/>
      <c r="G596" s="47"/>
    </row>
    <row r="597">
      <c r="A597" s="47"/>
      <c r="B597" s="47"/>
      <c r="C597" s="84"/>
      <c r="D597" s="84"/>
      <c r="E597" s="47"/>
      <c r="F597" s="83"/>
      <c r="G597" s="47"/>
    </row>
    <row r="598">
      <c r="A598" s="47"/>
      <c r="B598" s="47"/>
      <c r="C598" s="84"/>
      <c r="D598" s="84"/>
      <c r="E598" s="47"/>
      <c r="F598" s="83"/>
      <c r="G598" s="47"/>
    </row>
    <row r="599">
      <c r="A599" s="47"/>
      <c r="B599" s="47"/>
      <c r="C599" s="84"/>
      <c r="D599" s="84"/>
      <c r="E599" s="47"/>
      <c r="F599" s="83"/>
      <c r="G599" s="47"/>
    </row>
    <row r="600">
      <c r="A600" s="47"/>
      <c r="B600" s="47"/>
      <c r="C600" s="84"/>
      <c r="D600" s="84"/>
      <c r="E600" s="47"/>
      <c r="F600" s="83"/>
      <c r="G600" s="47"/>
    </row>
    <row r="601">
      <c r="A601" s="47"/>
      <c r="B601" s="47"/>
      <c r="C601" s="84"/>
      <c r="D601" s="84"/>
      <c r="E601" s="47"/>
      <c r="F601" s="83"/>
      <c r="G601" s="47"/>
    </row>
    <row r="602">
      <c r="A602" s="47"/>
      <c r="B602" s="47"/>
      <c r="C602" s="84"/>
      <c r="D602" s="84"/>
      <c r="E602" s="47"/>
      <c r="F602" s="83"/>
      <c r="G602" s="47"/>
    </row>
    <row r="603">
      <c r="A603" s="47"/>
      <c r="B603" s="47"/>
      <c r="C603" s="84"/>
      <c r="D603" s="84"/>
      <c r="E603" s="47"/>
      <c r="F603" s="83"/>
      <c r="G603" s="47"/>
    </row>
    <row r="604">
      <c r="A604" s="47"/>
      <c r="B604" s="47"/>
      <c r="C604" s="84"/>
      <c r="D604" s="84"/>
      <c r="E604" s="47"/>
      <c r="F604" s="83"/>
      <c r="G604" s="47"/>
    </row>
    <row r="605">
      <c r="A605" s="47"/>
      <c r="B605" s="47"/>
      <c r="C605" s="84"/>
      <c r="D605" s="84"/>
      <c r="E605" s="47"/>
      <c r="F605" s="83"/>
      <c r="G605" s="47"/>
    </row>
    <row r="606">
      <c r="A606" s="47"/>
      <c r="B606" s="47"/>
      <c r="C606" s="84"/>
      <c r="D606" s="84"/>
      <c r="E606" s="47"/>
      <c r="F606" s="83"/>
      <c r="G606" s="47"/>
    </row>
    <row r="607">
      <c r="A607" s="47"/>
      <c r="B607" s="47"/>
      <c r="C607" s="84"/>
      <c r="D607" s="84"/>
      <c r="E607" s="47"/>
      <c r="F607" s="83"/>
      <c r="G607" s="47"/>
    </row>
    <row r="608">
      <c r="A608" s="47"/>
      <c r="B608" s="47"/>
      <c r="C608" s="84"/>
      <c r="D608" s="84"/>
      <c r="E608" s="47"/>
      <c r="F608" s="83"/>
      <c r="G608" s="47"/>
    </row>
    <row r="609">
      <c r="A609" s="47"/>
      <c r="B609" s="47"/>
      <c r="C609" s="84"/>
      <c r="D609" s="84"/>
      <c r="E609" s="47"/>
      <c r="F609" s="83"/>
      <c r="G609" s="47"/>
    </row>
    <row r="610">
      <c r="A610" s="47"/>
      <c r="B610" s="47"/>
      <c r="C610" s="84"/>
      <c r="D610" s="84"/>
      <c r="E610" s="47"/>
      <c r="F610" s="83"/>
      <c r="G610" s="47"/>
    </row>
    <row r="611">
      <c r="A611" s="47"/>
      <c r="B611" s="47"/>
      <c r="C611" s="84"/>
      <c r="D611" s="84"/>
      <c r="E611" s="47"/>
      <c r="F611" s="83"/>
      <c r="G611" s="47"/>
    </row>
    <row r="612">
      <c r="A612" s="47"/>
      <c r="B612" s="47"/>
      <c r="C612" s="84"/>
      <c r="D612" s="84"/>
      <c r="E612" s="47"/>
      <c r="F612" s="83"/>
      <c r="G612" s="47"/>
    </row>
    <row r="613">
      <c r="A613" s="47"/>
      <c r="B613" s="47"/>
      <c r="C613" s="84"/>
      <c r="D613" s="84"/>
      <c r="E613" s="47"/>
      <c r="F613" s="83"/>
      <c r="G613" s="47"/>
    </row>
    <row r="614">
      <c r="A614" s="47"/>
      <c r="B614" s="47"/>
      <c r="C614" s="84"/>
      <c r="D614" s="84"/>
      <c r="E614" s="47"/>
      <c r="F614" s="83"/>
      <c r="G614" s="47"/>
    </row>
    <row r="615">
      <c r="A615" s="47"/>
      <c r="B615" s="47"/>
      <c r="C615" s="84"/>
      <c r="D615" s="84"/>
      <c r="E615" s="47"/>
      <c r="F615" s="83"/>
      <c r="G615" s="47"/>
    </row>
    <row r="616">
      <c r="A616" s="47"/>
      <c r="B616" s="47"/>
      <c r="C616" s="84"/>
      <c r="D616" s="84"/>
      <c r="E616" s="47"/>
      <c r="F616" s="83"/>
      <c r="G616" s="47"/>
    </row>
    <row r="617">
      <c r="A617" s="47"/>
      <c r="B617" s="47"/>
      <c r="C617" s="84"/>
      <c r="D617" s="84"/>
      <c r="E617" s="47"/>
      <c r="F617" s="83"/>
      <c r="G617" s="47"/>
    </row>
    <row r="618">
      <c r="A618" s="47"/>
      <c r="B618" s="47"/>
      <c r="C618" s="84"/>
      <c r="D618" s="84"/>
      <c r="E618" s="47"/>
      <c r="F618" s="83"/>
      <c r="G618" s="47"/>
    </row>
    <row r="619">
      <c r="A619" s="47"/>
      <c r="B619" s="47"/>
      <c r="C619" s="84"/>
      <c r="D619" s="84"/>
      <c r="E619" s="47"/>
      <c r="F619" s="83"/>
      <c r="G619" s="47"/>
    </row>
    <row r="620">
      <c r="A620" s="47"/>
      <c r="B620" s="47"/>
      <c r="C620" s="84"/>
      <c r="D620" s="84"/>
      <c r="E620" s="47"/>
      <c r="F620" s="83"/>
      <c r="G620" s="47"/>
    </row>
    <row r="621">
      <c r="A621" s="47"/>
      <c r="B621" s="47"/>
      <c r="C621" s="84"/>
      <c r="D621" s="84"/>
      <c r="E621" s="47"/>
      <c r="F621" s="83"/>
      <c r="G621" s="47"/>
    </row>
    <row r="622">
      <c r="A622" s="47"/>
      <c r="B622" s="47"/>
      <c r="C622" s="84"/>
      <c r="D622" s="84"/>
      <c r="E622" s="47"/>
      <c r="F622" s="83"/>
      <c r="G622" s="47"/>
    </row>
    <row r="623">
      <c r="A623" s="47"/>
      <c r="B623" s="47"/>
      <c r="C623" s="84"/>
      <c r="D623" s="84"/>
      <c r="E623" s="47"/>
      <c r="F623" s="83"/>
      <c r="G623" s="47"/>
    </row>
    <row r="624">
      <c r="A624" s="47"/>
      <c r="B624" s="47"/>
      <c r="C624" s="84"/>
      <c r="D624" s="84"/>
      <c r="E624" s="47"/>
      <c r="F624" s="83"/>
      <c r="G624" s="47"/>
    </row>
    <row r="625">
      <c r="A625" s="47"/>
      <c r="B625" s="47"/>
      <c r="C625" s="84"/>
      <c r="D625" s="84"/>
      <c r="E625" s="47"/>
      <c r="F625" s="83"/>
      <c r="G625" s="47"/>
    </row>
    <row r="626">
      <c r="A626" s="47"/>
      <c r="B626" s="47"/>
      <c r="C626" s="84"/>
      <c r="D626" s="84"/>
      <c r="E626" s="47"/>
      <c r="F626" s="83"/>
      <c r="G626" s="47"/>
    </row>
    <row r="627">
      <c r="A627" s="47"/>
      <c r="B627" s="47"/>
      <c r="C627" s="84"/>
      <c r="D627" s="84"/>
      <c r="E627" s="47"/>
      <c r="F627" s="83"/>
      <c r="G627" s="47"/>
    </row>
    <row r="628">
      <c r="A628" s="47"/>
      <c r="B628" s="47"/>
      <c r="C628" s="84"/>
      <c r="D628" s="84"/>
      <c r="E628" s="47"/>
      <c r="F628" s="83"/>
      <c r="G628" s="47"/>
    </row>
    <row r="629">
      <c r="A629" s="47"/>
      <c r="B629" s="47"/>
      <c r="C629" s="84"/>
      <c r="D629" s="84"/>
      <c r="E629" s="47"/>
      <c r="F629" s="83"/>
      <c r="G629" s="47"/>
    </row>
    <row r="630">
      <c r="A630" s="47"/>
      <c r="B630" s="47"/>
      <c r="C630" s="84"/>
      <c r="D630" s="84"/>
      <c r="E630" s="47"/>
      <c r="F630" s="83"/>
      <c r="G630" s="47"/>
    </row>
    <row r="631">
      <c r="A631" s="47"/>
      <c r="B631" s="47"/>
      <c r="C631" s="84"/>
      <c r="D631" s="84"/>
      <c r="E631" s="47"/>
      <c r="F631" s="83"/>
      <c r="G631" s="47"/>
    </row>
    <row r="632">
      <c r="A632" s="47"/>
      <c r="B632" s="47"/>
      <c r="C632" s="84"/>
      <c r="D632" s="84"/>
      <c r="E632" s="47"/>
      <c r="F632" s="83"/>
      <c r="G632" s="47"/>
    </row>
    <row r="633">
      <c r="A633" s="47"/>
      <c r="B633" s="47"/>
      <c r="C633" s="84"/>
      <c r="D633" s="84"/>
      <c r="E633" s="47"/>
      <c r="F633" s="83"/>
      <c r="G633" s="47"/>
    </row>
    <row r="634">
      <c r="A634" s="47"/>
      <c r="B634" s="47"/>
      <c r="C634" s="84"/>
      <c r="D634" s="84"/>
      <c r="E634" s="47"/>
      <c r="F634" s="83"/>
      <c r="G634" s="47"/>
    </row>
    <row r="635">
      <c r="A635" s="47"/>
      <c r="B635" s="47"/>
      <c r="C635" s="84"/>
      <c r="D635" s="84"/>
      <c r="E635" s="47"/>
      <c r="F635" s="83"/>
      <c r="G635" s="47"/>
    </row>
    <row r="636">
      <c r="A636" s="47"/>
      <c r="B636" s="47"/>
      <c r="C636" s="84"/>
      <c r="D636" s="84"/>
      <c r="E636" s="47"/>
      <c r="F636" s="83"/>
      <c r="G636" s="47"/>
    </row>
    <row r="637">
      <c r="A637" s="47"/>
      <c r="B637" s="47"/>
      <c r="C637" s="84"/>
      <c r="D637" s="84"/>
      <c r="E637" s="47"/>
      <c r="F637" s="83"/>
      <c r="G637" s="47"/>
    </row>
    <row r="638">
      <c r="A638" s="47"/>
      <c r="B638" s="47"/>
      <c r="C638" s="84"/>
      <c r="D638" s="84"/>
      <c r="E638" s="47"/>
      <c r="F638" s="83"/>
      <c r="G638" s="47"/>
    </row>
    <row r="639">
      <c r="A639" s="47"/>
      <c r="B639" s="47"/>
      <c r="C639" s="84"/>
      <c r="D639" s="84"/>
      <c r="E639" s="47"/>
      <c r="F639" s="83"/>
      <c r="G639" s="47"/>
    </row>
    <row r="640">
      <c r="A640" s="47"/>
      <c r="B640" s="47"/>
      <c r="C640" s="84"/>
      <c r="D640" s="84"/>
      <c r="E640" s="47"/>
      <c r="F640" s="83"/>
      <c r="G640" s="47"/>
    </row>
    <row r="641">
      <c r="A641" s="47"/>
      <c r="B641" s="47"/>
      <c r="C641" s="84"/>
      <c r="D641" s="84"/>
      <c r="E641" s="47"/>
      <c r="F641" s="83"/>
      <c r="G641" s="47"/>
    </row>
    <row r="642">
      <c r="A642" s="47"/>
      <c r="B642" s="47"/>
      <c r="C642" s="84"/>
      <c r="D642" s="84"/>
      <c r="E642" s="47"/>
      <c r="F642" s="83"/>
      <c r="G642" s="47"/>
    </row>
    <row r="643">
      <c r="A643" s="47"/>
      <c r="B643" s="47"/>
      <c r="C643" s="84"/>
      <c r="D643" s="84"/>
      <c r="E643" s="47"/>
      <c r="F643" s="83"/>
      <c r="G643" s="47"/>
    </row>
    <row r="644">
      <c r="A644" s="47"/>
      <c r="B644" s="47"/>
      <c r="C644" s="84"/>
      <c r="D644" s="84"/>
      <c r="E644" s="47"/>
      <c r="F644" s="83"/>
      <c r="G644" s="47"/>
    </row>
    <row r="645">
      <c r="A645" s="47"/>
      <c r="B645" s="47"/>
      <c r="C645" s="84"/>
      <c r="D645" s="84"/>
      <c r="E645" s="47"/>
      <c r="F645" s="83"/>
      <c r="G645" s="47"/>
    </row>
    <row r="646">
      <c r="A646" s="47"/>
      <c r="B646" s="47"/>
      <c r="C646" s="84"/>
      <c r="D646" s="84"/>
      <c r="E646" s="47"/>
      <c r="F646" s="83"/>
      <c r="G646" s="47"/>
    </row>
    <row r="647">
      <c r="A647" s="47"/>
      <c r="B647" s="47"/>
      <c r="C647" s="84"/>
      <c r="D647" s="84"/>
      <c r="E647" s="47"/>
      <c r="F647" s="83"/>
      <c r="G647" s="47"/>
    </row>
    <row r="648">
      <c r="A648" s="47"/>
      <c r="B648" s="47"/>
      <c r="C648" s="84"/>
      <c r="D648" s="84"/>
      <c r="E648" s="47"/>
      <c r="F648" s="83"/>
      <c r="G648" s="47"/>
    </row>
    <row r="649">
      <c r="A649" s="47"/>
      <c r="B649" s="47"/>
      <c r="C649" s="84"/>
      <c r="D649" s="84"/>
      <c r="E649" s="47"/>
      <c r="F649" s="83"/>
      <c r="G649" s="47"/>
    </row>
    <row r="650">
      <c r="A650" s="47"/>
      <c r="B650" s="47"/>
      <c r="C650" s="84"/>
      <c r="D650" s="84"/>
      <c r="E650" s="47"/>
      <c r="F650" s="83"/>
      <c r="G650" s="47"/>
    </row>
    <row r="651">
      <c r="A651" s="47"/>
      <c r="B651" s="47"/>
      <c r="C651" s="84"/>
      <c r="D651" s="84"/>
      <c r="E651" s="47"/>
      <c r="F651" s="83"/>
      <c r="G651" s="47"/>
    </row>
    <row r="652">
      <c r="A652" s="47"/>
      <c r="B652" s="47"/>
      <c r="C652" s="84"/>
      <c r="D652" s="84"/>
      <c r="E652" s="47"/>
      <c r="F652" s="83"/>
      <c r="G652" s="47"/>
    </row>
    <row r="653">
      <c r="A653" s="47"/>
      <c r="B653" s="47"/>
      <c r="C653" s="84"/>
      <c r="D653" s="84"/>
      <c r="E653" s="47"/>
      <c r="F653" s="83"/>
      <c r="G653" s="47"/>
    </row>
    <row r="654">
      <c r="A654" s="47"/>
      <c r="B654" s="47"/>
      <c r="C654" s="84"/>
      <c r="D654" s="84"/>
      <c r="E654" s="47"/>
      <c r="F654" s="83"/>
      <c r="G654" s="47"/>
    </row>
    <row r="655">
      <c r="A655" s="47"/>
      <c r="B655" s="47"/>
      <c r="C655" s="84"/>
      <c r="D655" s="84"/>
      <c r="E655" s="47"/>
      <c r="F655" s="83"/>
      <c r="G655" s="47"/>
    </row>
    <row r="656">
      <c r="A656" s="47"/>
      <c r="B656" s="47"/>
      <c r="C656" s="84"/>
      <c r="D656" s="84"/>
      <c r="E656" s="47"/>
      <c r="F656" s="83"/>
      <c r="G656" s="47"/>
    </row>
    <row r="657">
      <c r="A657" s="47"/>
      <c r="B657" s="47"/>
      <c r="C657" s="84"/>
      <c r="D657" s="84"/>
      <c r="E657" s="47"/>
      <c r="F657" s="83"/>
      <c r="G657" s="47"/>
    </row>
    <row r="658">
      <c r="A658" s="47"/>
      <c r="B658" s="47"/>
      <c r="C658" s="84"/>
      <c r="D658" s="84"/>
      <c r="E658" s="47"/>
      <c r="F658" s="83"/>
      <c r="G658" s="47"/>
    </row>
    <row r="659">
      <c r="A659" s="47"/>
      <c r="B659" s="47"/>
      <c r="C659" s="84"/>
      <c r="D659" s="84"/>
      <c r="E659" s="47"/>
      <c r="F659" s="83"/>
      <c r="G659" s="47"/>
    </row>
    <row r="660">
      <c r="A660" s="47"/>
      <c r="B660" s="47"/>
      <c r="C660" s="84"/>
      <c r="D660" s="84"/>
      <c r="E660" s="47"/>
      <c r="F660" s="83"/>
      <c r="G660" s="47"/>
    </row>
    <row r="661">
      <c r="A661" s="47"/>
      <c r="B661" s="47"/>
      <c r="C661" s="84"/>
      <c r="D661" s="84"/>
      <c r="E661" s="47"/>
      <c r="F661" s="83"/>
      <c r="G661" s="47"/>
    </row>
    <row r="662">
      <c r="A662" s="47"/>
      <c r="B662" s="47"/>
      <c r="C662" s="84"/>
      <c r="D662" s="84"/>
      <c r="E662" s="47"/>
      <c r="F662" s="83"/>
      <c r="G662" s="47"/>
    </row>
    <row r="663">
      <c r="A663" s="47"/>
      <c r="B663" s="47"/>
      <c r="C663" s="84"/>
      <c r="D663" s="84"/>
      <c r="E663" s="47"/>
      <c r="F663" s="83"/>
      <c r="G663" s="47"/>
    </row>
    <row r="664">
      <c r="A664" s="47"/>
      <c r="B664" s="47"/>
      <c r="C664" s="84"/>
      <c r="D664" s="84"/>
      <c r="E664" s="47"/>
      <c r="F664" s="83"/>
      <c r="G664" s="47"/>
    </row>
    <row r="665">
      <c r="A665" s="47"/>
      <c r="B665" s="47"/>
      <c r="C665" s="84"/>
      <c r="D665" s="84"/>
      <c r="E665" s="47"/>
      <c r="F665" s="83"/>
      <c r="G665" s="47"/>
    </row>
    <row r="666">
      <c r="A666" s="47"/>
      <c r="B666" s="47"/>
      <c r="C666" s="84"/>
      <c r="D666" s="84"/>
      <c r="E666" s="47"/>
      <c r="F666" s="83"/>
      <c r="G666" s="47"/>
    </row>
    <row r="667">
      <c r="A667" s="47"/>
      <c r="B667" s="47"/>
      <c r="C667" s="84"/>
      <c r="D667" s="84"/>
      <c r="E667" s="47"/>
      <c r="F667" s="83"/>
      <c r="G667" s="47"/>
    </row>
    <row r="668">
      <c r="A668" s="47"/>
      <c r="B668" s="47"/>
      <c r="C668" s="84"/>
      <c r="D668" s="84"/>
      <c r="E668" s="47"/>
      <c r="F668" s="83"/>
      <c r="G668" s="47"/>
    </row>
    <row r="669">
      <c r="A669" s="47"/>
      <c r="B669" s="47"/>
      <c r="C669" s="84"/>
      <c r="D669" s="84"/>
      <c r="E669" s="47"/>
      <c r="F669" s="83"/>
      <c r="G669" s="47"/>
    </row>
    <row r="670">
      <c r="A670" s="47"/>
      <c r="B670" s="47"/>
      <c r="C670" s="84"/>
      <c r="D670" s="84"/>
      <c r="E670" s="47"/>
      <c r="F670" s="83"/>
      <c r="G670" s="47"/>
    </row>
    <row r="671">
      <c r="A671" s="47"/>
      <c r="B671" s="47"/>
      <c r="C671" s="84"/>
      <c r="D671" s="84"/>
      <c r="E671" s="47"/>
      <c r="F671" s="83"/>
      <c r="G671" s="47"/>
    </row>
    <row r="672">
      <c r="A672" s="47"/>
      <c r="B672" s="47"/>
      <c r="C672" s="84"/>
      <c r="D672" s="84"/>
      <c r="E672" s="47"/>
      <c r="F672" s="83"/>
      <c r="G672" s="47"/>
    </row>
    <row r="673">
      <c r="A673" s="47"/>
      <c r="B673" s="47"/>
      <c r="C673" s="84"/>
      <c r="D673" s="84"/>
      <c r="E673" s="47"/>
      <c r="F673" s="83"/>
      <c r="G673" s="47"/>
    </row>
    <row r="674">
      <c r="A674" s="47"/>
      <c r="B674" s="47"/>
      <c r="C674" s="84"/>
      <c r="D674" s="84"/>
      <c r="E674" s="47"/>
      <c r="F674" s="83"/>
      <c r="G674" s="47"/>
    </row>
    <row r="675">
      <c r="A675" s="47"/>
      <c r="B675" s="47"/>
      <c r="C675" s="84"/>
      <c r="D675" s="84"/>
      <c r="E675" s="47"/>
      <c r="F675" s="83"/>
      <c r="G675" s="47"/>
    </row>
    <row r="676">
      <c r="A676" s="47"/>
      <c r="B676" s="47"/>
      <c r="C676" s="84"/>
      <c r="D676" s="84"/>
      <c r="E676" s="47"/>
      <c r="F676" s="83"/>
      <c r="G676" s="47"/>
    </row>
    <row r="677">
      <c r="A677" s="47"/>
      <c r="B677" s="47"/>
      <c r="C677" s="84"/>
      <c r="D677" s="84"/>
      <c r="E677" s="47"/>
      <c r="F677" s="83"/>
      <c r="G677" s="47"/>
    </row>
    <row r="678">
      <c r="A678" s="47"/>
      <c r="B678" s="47"/>
      <c r="C678" s="84"/>
      <c r="D678" s="84"/>
      <c r="E678" s="47"/>
      <c r="F678" s="83"/>
      <c r="G678" s="47"/>
    </row>
    <row r="679">
      <c r="A679" s="47"/>
      <c r="B679" s="47"/>
      <c r="C679" s="84"/>
      <c r="D679" s="84"/>
      <c r="E679" s="47"/>
      <c r="F679" s="83"/>
      <c r="G679" s="47"/>
    </row>
    <row r="680">
      <c r="A680" s="47"/>
      <c r="B680" s="47"/>
      <c r="C680" s="84"/>
      <c r="D680" s="84"/>
      <c r="E680" s="47"/>
      <c r="F680" s="83"/>
      <c r="G680" s="47"/>
    </row>
    <row r="681">
      <c r="A681" s="47"/>
      <c r="B681" s="47"/>
      <c r="C681" s="84"/>
      <c r="D681" s="84"/>
      <c r="E681" s="47"/>
      <c r="F681" s="83"/>
      <c r="G681" s="47"/>
    </row>
    <row r="682">
      <c r="A682" s="47"/>
      <c r="B682" s="47"/>
      <c r="C682" s="84"/>
      <c r="D682" s="84"/>
      <c r="E682" s="47"/>
      <c r="F682" s="83"/>
      <c r="G682" s="47"/>
    </row>
    <row r="683">
      <c r="A683" s="47"/>
      <c r="B683" s="47"/>
      <c r="C683" s="84"/>
      <c r="D683" s="84"/>
      <c r="E683" s="47"/>
      <c r="F683" s="83"/>
      <c r="G683" s="47"/>
    </row>
    <row r="684">
      <c r="A684" s="47"/>
      <c r="B684" s="47"/>
      <c r="C684" s="84"/>
      <c r="D684" s="84"/>
      <c r="E684" s="47"/>
      <c r="F684" s="83"/>
      <c r="G684" s="47"/>
    </row>
    <row r="685">
      <c r="A685" s="47"/>
      <c r="B685" s="47"/>
      <c r="C685" s="84"/>
      <c r="D685" s="84"/>
      <c r="E685" s="47"/>
      <c r="F685" s="83"/>
      <c r="G685" s="47"/>
    </row>
    <row r="686">
      <c r="A686" s="47"/>
      <c r="B686" s="47"/>
      <c r="C686" s="84"/>
      <c r="D686" s="84"/>
      <c r="E686" s="47"/>
      <c r="F686" s="83"/>
      <c r="G686" s="47"/>
    </row>
    <row r="687">
      <c r="A687" s="47"/>
      <c r="B687" s="47"/>
      <c r="C687" s="84"/>
      <c r="D687" s="84"/>
      <c r="E687" s="47"/>
      <c r="F687" s="83"/>
      <c r="G687" s="47"/>
    </row>
    <row r="688">
      <c r="A688" s="47"/>
      <c r="B688" s="47"/>
      <c r="C688" s="84"/>
      <c r="D688" s="84"/>
      <c r="E688" s="47"/>
      <c r="F688" s="83"/>
      <c r="G688" s="47"/>
    </row>
    <row r="689">
      <c r="A689" s="47"/>
      <c r="B689" s="47"/>
      <c r="C689" s="84"/>
      <c r="D689" s="84"/>
      <c r="E689" s="47"/>
      <c r="F689" s="83"/>
      <c r="G689" s="47"/>
    </row>
    <row r="690">
      <c r="A690" s="47"/>
      <c r="B690" s="47"/>
      <c r="C690" s="84"/>
      <c r="D690" s="84"/>
      <c r="E690" s="47"/>
      <c r="F690" s="83"/>
      <c r="G690" s="47"/>
    </row>
    <row r="691">
      <c r="A691" s="47"/>
      <c r="B691" s="47"/>
      <c r="C691" s="84"/>
      <c r="D691" s="84"/>
      <c r="E691" s="47"/>
      <c r="F691" s="83"/>
      <c r="G691" s="47"/>
    </row>
    <row r="692">
      <c r="A692" s="47"/>
      <c r="B692" s="47"/>
      <c r="C692" s="84"/>
      <c r="D692" s="84"/>
      <c r="E692" s="47"/>
      <c r="F692" s="83"/>
      <c r="G692" s="47"/>
    </row>
    <row r="693">
      <c r="A693" s="47"/>
      <c r="B693" s="47"/>
      <c r="C693" s="84"/>
      <c r="D693" s="84"/>
      <c r="E693" s="47"/>
      <c r="F693" s="83"/>
      <c r="G693" s="47"/>
    </row>
    <row r="694">
      <c r="A694" s="47"/>
      <c r="B694" s="47"/>
      <c r="C694" s="84"/>
      <c r="D694" s="84"/>
      <c r="E694" s="47"/>
      <c r="F694" s="83"/>
      <c r="G694" s="47"/>
    </row>
    <row r="695">
      <c r="A695" s="47"/>
      <c r="B695" s="47"/>
      <c r="C695" s="84"/>
      <c r="D695" s="84"/>
      <c r="E695" s="47"/>
      <c r="F695" s="83"/>
      <c r="G695" s="47"/>
    </row>
    <row r="696">
      <c r="A696" s="47"/>
      <c r="B696" s="47"/>
      <c r="C696" s="84"/>
      <c r="D696" s="84"/>
      <c r="E696" s="47"/>
      <c r="F696" s="83"/>
      <c r="G696" s="47"/>
    </row>
    <row r="697">
      <c r="A697" s="47"/>
      <c r="B697" s="47"/>
      <c r="C697" s="84"/>
      <c r="D697" s="84"/>
      <c r="E697" s="47"/>
      <c r="F697" s="83"/>
      <c r="G697" s="47"/>
    </row>
    <row r="698">
      <c r="A698" s="47"/>
      <c r="B698" s="47"/>
      <c r="C698" s="84"/>
      <c r="D698" s="84"/>
      <c r="E698" s="47"/>
      <c r="F698" s="83"/>
      <c r="G698" s="47"/>
    </row>
    <row r="699">
      <c r="A699" s="47"/>
      <c r="B699" s="47"/>
      <c r="C699" s="84"/>
      <c r="D699" s="84"/>
      <c r="E699" s="47"/>
      <c r="F699" s="83"/>
      <c r="G699" s="47"/>
    </row>
    <row r="700">
      <c r="A700" s="47"/>
      <c r="B700" s="47"/>
      <c r="C700" s="84"/>
      <c r="D700" s="84"/>
      <c r="E700" s="47"/>
      <c r="F700" s="83"/>
      <c r="G700" s="47"/>
    </row>
    <row r="701">
      <c r="A701" s="47"/>
      <c r="B701" s="47"/>
      <c r="C701" s="84"/>
      <c r="D701" s="84"/>
      <c r="E701" s="47"/>
      <c r="F701" s="83"/>
      <c r="G701" s="47"/>
    </row>
    <row r="702">
      <c r="A702" s="47"/>
      <c r="B702" s="47"/>
      <c r="C702" s="84"/>
      <c r="D702" s="84"/>
      <c r="E702" s="47"/>
      <c r="F702" s="83"/>
      <c r="G702" s="47"/>
    </row>
    <row r="703">
      <c r="A703" s="47"/>
      <c r="B703" s="47"/>
      <c r="C703" s="84"/>
      <c r="D703" s="84"/>
      <c r="E703" s="47"/>
      <c r="F703" s="83"/>
      <c r="G703" s="47"/>
    </row>
    <row r="704">
      <c r="A704" s="47"/>
      <c r="B704" s="47"/>
      <c r="C704" s="84"/>
      <c r="D704" s="84"/>
      <c r="E704" s="47"/>
      <c r="F704" s="83"/>
      <c r="G704" s="47"/>
    </row>
    <row r="705">
      <c r="A705" s="47"/>
      <c r="B705" s="47"/>
      <c r="C705" s="84"/>
      <c r="D705" s="84"/>
      <c r="E705" s="47"/>
      <c r="F705" s="83"/>
      <c r="G705" s="47"/>
    </row>
    <row r="706">
      <c r="A706" s="47"/>
      <c r="B706" s="47"/>
      <c r="C706" s="84"/>
      <c r="D706" s="84"/>
      <c r="E706" s="47"/>
      <c r="F706" s="83"/>
      <c r="G706" s="47"/>
    </row>
    <row r="707">
      <c r="A707" s="47"/>
      <c r="B707" s="47"/>
      <c r="C707" s="84"/>
      <c r="D707" s="84"/>
      <c r="E707" s="47"/>
      <c r="F707" s="83"/>
      <c r="G707" s="47"/>
    </row>
    <row r="708">
      <c r="A708" s="47"/>
      <c r="B708" s="47"/>
      <c r="C708" s="84"/>
      <c r="D708" s="84"/>
      <c r="E708" s="47"/>
      <c r="F708" s="83"/>
      <c r="G708" s="47"/>
    </row>
    <row r="709">
      <c r="A709" s="47"/>
      <c r="B709" s="47"/>
      <c r="C709" s="84"/>
      <c r="D709" s="84"/>
      <c r="E709" s="47"/>
      <c r="F709" s="83"/>
      <c r="G709" s="47"/>
    </row>
    <row r="710">
      <c r="A710" s="47"/>
      <c r="B710" s="47"/>
      <c r="C710" s="84"/>
      <c r="D710" s="84"/>
      <c r="E710" s="47"/>
      <c r="F710" s="83"/>
      <c r="G710" s="47"/>
    </row>
    <row r="711">
      <c r="A711" s="47"/>
      <c r="B711" s="47"/>
      <c r="C711" s="84"/>
      <c r="D711" s="84"/>
      <c r="E711" s="47"/>
      <c r="F711" s="83"/>
      <c r="G711" s="47"/>
    </row>
    <row r="712">
      <c r="A712" s="47"/>
      <c r="B712" s="47"/>
      <c r="C712" s="84"/>
      <c r="D712" s="84"/>
      <c r="E712" s="47"/>
      <c r="F712" s="83"/>
      <c r="G712" s="47"/>
    </row>
    <row r="713">
      <c r="A713" s="47"/>
      <c r="B713" s="47"/>
      <c r="C713" s="84"/>
      <c r="D713" s="84"/>
      <c r="E713" s="47"/>
      <c r="F713" s="83"/>
      <c r="G713" s="47"/>
    </row>
    <row r="714">
      <c r="A714" s="47"/>
      <c r="B714" s="47"/>
      <c r="C714" s="84"/>
      <c r="D714" s="84"/>
      <c r="E714" s="47"/>
      <c r="F714" s="83"/>
      <c r="G714" s="47"/>
    </row>
    <row r="715">
      <c r="A715" s="47"/>
      <c r="B715" s="47"/>
      <c r="C715" s="84"/>
      <c r="D715" s="84"/>
      <c r="E715" s="47"/>
      <c r="F715" s="83"/>
      <c r="G715" s="47"/>
    </row>
    <row r="716">
      <c r="A716" s="47"/>
      <c r="B716" s="47"/>
      <c r="C716" s="84"/>
      <c r="D716" s="84"/>
      <c r="E716" s="47"/>
      <c r="F716" s="83"/>
      <c r="G716" s="47"/>
    </row>
    <row r="717">
      <c r="A717" s="47"/>
      <c r="B717" s="47"/>
      <c r="C717" s="84"/>
      <c r="D717" s="84"/>
      <c r="E717" s="47"/>
      <c r="F717" s="83"/>
      <c r="G717" s="47"/>
    </row>
    <row r="718">
      <c r="A718" s="47"/>
      <c r="B718" s="47"/>
      <c r="C718" s="84"/>
      <c r="D718" s="84"/>
      <c r="E718" s="47"/>
      <c r="F718" s="83"/>
      <c r="G718" s="47"/>
    </row>
    <row r="719">
      <c r="A719" s="47"/>
      <c r="B719" s="47"/>
      <c r="C719" s="84"/>
      <c r="D719" s="84"/>
      <c r="E719" s="47"/>
      <c r="F719" s="83"/>
      <c r="G719" s="47"/>
    </row>
    <row r="720">
      <c r="A720" s="47"/>
      <c r="B720" s="47"/>
      <c r="C720" s="84"/>
      <c r="D720" s="84"/>
      <c r="E720" s="47"/>
      <c r="F720" s="83"/>
      <c r="G720" s="47"/>
    </row>
    <row r="721">
      <c r="A721" s="47"/>
      <c r="B721" s="47"/>
      <c r="C721" s="84"/>
      <c r="D721" s="84"/>
      <c r="E721" s="47"/>
      <c r="F721" s="83"/>
      <c r="G721" s="47"/>
    </row>
    <row r="722">
      <c r="A722" s="47"/>
      <c r="B722" s="47"/>
      <c r="C722" s="84"/>
      <c r="D722" s="84"/>
      <c r="E722" s="47"/>
      <c r="F722" s="83"/>
      <c r="G722" s="47"/>
    </row>
    <row r="723">
      <c r="A723" s="47"/>
      <c r="B723" s="47"/>
      <c r="C723" s="84"/>
      <c r="D723" s="84"/>
      <c r="E723" s="47"/>
      <c r="F723" s="83"/>
      <c r="G723" s="47"/>
    </row>
    <row r="724">
      <c r="A724" s="47"/>
      <c r="B724" s="47"/>
      <c r="C724" s="84"/>
      <c r="D724" s="84"/>
      <c r="E724" s="47"/>
      <c r="F724" s="83"/>
      <c r="G724" s="47"/>
    </row>
    <row r="725">
      <c r="A725" s="47"/>
      <c r="B725" s="47"/>
      <c r="C725" s="84"/>
      <c r="D725" s="84"/>
      <c r="E725" s="47"/>
      <c r="F725" s="83"/>
      <c r="G725" s="47"/>
    </row>
    <row r="726">
      <c r="A726" s="47"/>
      <c r="B726" s="47"/>
      <c r="C726" s="84"/>
      <c r="D726" s="84"/>
      <c r="E726" s="47"/>
      <c r="F726" s="83"/>
      <c r="G726" s="47"/>
    </row>
    <row r="727">
      <c r="A727" s="47"/>
      <c r="B727" s="47"/>
      <c r="C727" s="84"/>
      <c r="D727" s="84"/>
      <c r="E727" s="47"/>
      <c r="F727" s="83"/>
      <c r="G727" s="47"/>
    </row>
    <row r="728">
      <c r="A728" s="47"/>
      <c r="B728" s="47"/>
      <c r="C728" s="84"/>
      <c r="D728" s="84"/>
      <c r="E728" s="47"/>
      <c r="F728" s="83"/>
      <c r="G728" s="47"/>
    </row>
    <row r="729">
      <c r="A729" s="47"/>
      <c r="B729" s="47"/>
      <c r="C729" s="84"/>
      <c r="D729" s="84"/>
      <c r="E729" s="47"/>
      <c r="F729" s="83"/>
      <c r="G729" s="47"/>
    </row>
    <row r="730">
      <c r="A730" s="47"/>
      <c r="B730" s="47"/>
      <c r="C730" s="84"/>
      <c r="D730" s="84"/>
      <c r="E730" s="47"/>
      <c r="F730" s="83"/>
      <c r="G730" s="47"/>
    </row>
    <row r="731">
      <c r="A731" s="47"/>
      <c r="B731" s="47"/>
      <c r="C731" s="84"/>
      <c r="D731" s="84"/>
      <c r="E731" s="47"/>
      <c r="F731" s="83"/>
      <c r="G731" s="47"/>
    </row>
    <row r="732">
      <c r="A732" s="47"/>
      <c r="B732" s="47"/>
      <c r="C732" s="84"/>
      <c r="D732" s="84"/>
      <c r="E732" s="47"/>
      <c r="F732" s="83"/>
      <c r="G732" s="47"/>
    </row>
    <row r="733">
      <c r="A733" s="47"/>
      <c r="B733" s="47"/>
      <c r="C733" s="84"/>
      <c r="D733" s="84"/>
      <c r="E733" s="47"/>
      <c r="F733" s="83"/>
      <c r="G733" s="47"/>
    </row>
    <row r="734">
      <c r="A734" s="47"/>
      <c r="B734" s="47"/>
      <c r="C734" s="84"/>
      <c r="D734" s="84"/>
      <c r="E734" s="47"/>
      <c r="F734" s="83"/>
      <c r="G734" s="47"/>
    </row>
    <row r="735">
      <c r="A735" s="47"/>
      <c r="B735" s="47"/>
      <c r="C735" s="84"/>
      <c r="D735" s="84"/>
      <c r="E735" s="47"/>
      <c r="F735" s="83"/>
      <c r="G735" s="47"/>
    </row>
    <row r="736">
      <c r="A736" s="47"/>
      <c r="B736" s="47"/>
      <c r="C736" s="84"/>
      <c r="D736" s="84"/>
      <c r="E736" s="47"/>
      <c r="F736" s="83"/>
      <c r="G736" s="47"/>
    </row>
    <row r="737">
      <c r="A737" s="47"/>
      <c r="B737" s="47"/>
      <c r="C737" s="84"/>
      <c r="D737" s="84"/>
      <c r="E737" s="47"/>
      <c r="F737" s="83"/>
      <c r="G737" s="47"/>
    </row>
    <row r="738">
      <c r="A738" s="47"/>
      <c r="B738" s="47"/>
      <c r="C738" s="84"/>
      <c r="D738" s="84"/>
      <c r="E738" s="47"/>
      <c r="F738" s="83"/>
      <c r="G738" s="47"/>
    </row>
    <row r="739">
      <c r="A739" s="47"/>
      <c r="B739" s="47"/>
      <c r="C739" s="84"/>
      <c r="D739" s="84"/>
      <c r="E739" s="47"/>
      <c r="F739" s="83"/>
      <c r="G739" s="47"/>
    </row>
    <row r="740">
      <c r="A740" s="47"/>
      <c r="B740" s="47"/>
      <c r="C740" s="84"/>
      <c r="D740" s="84"/>
      <c r="E740" s="47"/>
      <c r="F740" s="83"/>
      <c r="G740" s="47"/>
    </row>
    <row r="741">
      <c r="A741" s="47"/>
      <c r="B741" s="47"/>
      <c r="C741" s="84"/>
      <c r="D741" s="84"/>
      <c r="E741" s="47"/>
      <c r="F741" s="83"/>
      <c r="G741" s="47"/>
    </row>
    <row r="742">
      <c r="A742" s="47"/>
      <c r="B742" s="47"/>
      <c r="C742" s="84"/>
      <c r="D742" s="84"/>
      <c r="E742" s="47"/>
      <c r="F742" s="83"/>
      <c r="G742" s="47"/>
    </row>
    <row r="743">
      <c r="A743" s="47"/>
      <c r="B743" s="47"/>
      <c r="C743" s="84"/>
      <c r="D743" s="84"/>
      <c r="E743" s="47"/>
      <c r="F743" s="83"/>
      <c r="G743" s="47"/>
    </row>
    <row r="744">
      <c r="A744" s="47"/>
      <c r="B744" s="47"/>
      <c r="C744" s="84"/>
      <c r="D744" s="84"/>
      <c r="E744" s="47"/>
      <c r="F744" s="83"/>
      <c r="G744" s="47"/>
    </row>
    <row r="745">
      <c r="A745" s="47"/>
      <c r="B745" s="47"/>
      <c r="C745" s="84"/>
      <c r="D745" s="84"/>
      <c r="E745" s="47"/>
      <c r="F745" s="83"/>
      <c r="G745" s="47"/>
    </row>
    <row r="746">
      <c r="A746" s="47"/>
      <c r="B746" s="47"/>
      <c r="C746" s="84"/>
      <c r="D746" s="84"/>
      <c r="E746" s="47"/>
      <c r="F746" s="83"/>
      <c r="G746" s="47"/>
    </row>
    <row r="747">
      <c r="A747" s="47"/>
      <c r="B747" s="47"/>
      <c r="C747" s="84"/>
      <c r="D747" s="84"/>
      <c r="E747" s="47"/>
      <c r="F747" s="83"/>
      <c r="G747" s="47"/>
    </row>
    <row r="748">
      <c r="A748" s="47"/>
      <c r="B748" s="47"/>
      <c r="C748" s="84"/>
      <c r="D748" s="84"/>
      <c r="E748" s="47"/>
      <c r="F748" s="83"/>
      <c r="G748" s="47"/>
    </row>
    <row r="749">
      <c r="A749" s="47"/>
      <c r="B749" s="47"/>
      <c r="C749" s="84"/>
      <c r="D749" s="84"/>
      <c r="E749" s="47"/>
      <c r="F749" s="83"/>
      <c r="G749" s="47"/>
    </row>
    <row r="750">
      <c r="A750" s="47"/>
      <c r="B750" s="47"/>
      <c r="C750" s="84"/>
      <c r="D750" s="84"/>
      <c r="E750" s="47"/>
      <c r="F750" s="83"/>
      <c r="G750" s="47"/>
    </row>
    <row r="751">
      <c r="A751" s="47"/>
      <c r="B751" s="47"/>
      <c r="C751" s="84"/>
      <c r="D751" s="84"/>
      <c r="E751" s="47"/>
      <c r="F751" s="83"/>
      <c r="G751" s="47"/>
    </row>
    <row r="752">
      <c r="A752" s="47"/>
      <c r="B752" s="47"/>
      <c r="C752" s="84"/>
      <c r="D752" s="84"/>
      <c r="E752" s="47"/>
      <c r="F752" s="83"/>
      <c r="G752" s="47"/>
    </row>
    <row r="753">
      <c r="A753" s="47"/>
      <c r="B753" s="47"/>
      <c r="C753" s="84"/>
      <c r="D753" s="84"/>
      <c r="E753" s="47"/>
      <c r="F753" s="83"/>
      <c r="G753" s="47"/>
    </row>
    <row r="754">
      <c r="A754" s="47"/>
      <c r="B754" s="47"/>
      <c r="C754" s="84"/>
      <c r="D754" s="84"/>
      <c r="E754" s="47"/>
      <c r="F754" s="83"/>
      <c r="G754" s="47"/>
    </row>
    <row r="755">
      <c r="A755" s="47"/>
      <c r="B755" s="47"/>
      <c r="C755" s="84"/>
      <c r="D755" s="84"/>
      <c r="E755" s="47"/>
      <c r="F755" s="83"/>
      <c r="G755" s="47"/>
    </row>
    <row r="756">
      <c r="A756" s="47"/>
      <c r="B756" s="47"/>
      <c r="C756" s="84"/>
      <c r="D756" s="84"/>
      <c r="E756" s="47"/>
      <c r="F756" s="83"/>
      <c r="G756" s="47"/>
    </row>
    <row r="757">
      <c r="A757" s="47"/>
      <c r="B757" s="47"/>
      <c r="C757" s="84"/>
      <c r="D757" s="84"/>
      <c r="E757" s="47"/>
      <c r="F757" s="83"/>
      <c r="G757" s="47"/>
    </row>
    <row r="758">
      <c r="A758" s="47"/>
      <c r="B758" s="47"/>
      <c r="C758" s="84"/>
      <c r="D758" s="84"/>
      <c r="E758" s="47"/>
      <c r="F758" s="83"/>
      <c r="G758" s="47"/>
    </row>
    <row r="759">
      <c r="A759" s="47"/>
      <c r="B759" s="47"/>
      <c r="C759" s="84"/>
      <c r="D759" s="84"/>
      <c r="E759" s="47"/>
      <c r="F759" s="83"/>
      <c r="G759" s="47"/>
    </row>
    <row r="760">
      <c r="A760" s="47"/>
      <c r="B760" s="47"/>
      <c r="C760" s="84"/>
      <c r="D760" s="84"/>
      <c r="E760" s="47"/>
      <c r="F760" s="83"/>
      <c r="G760" s="47"/>
    </row>
    <row r="761">
      <c r="A761" s="47"/>
      <c r="B761" s="47"/>
      <c r="C761" s="84"/>
      <c r="D761" s="84"/>
      <c r="E761" s="47"/>
      <c r="F761" s="83"/>
      <c r="G761" s="47"/>
    </row>
    <row r="762">
      <c r="A762" s="47"/>
      <c r="B762" s="47"/>
      <c r="C762" s="84"/>
      <c r="D762" s="84"/>
      <c r="E762" s="47"/>
      <c r="F762" s="83"/>
      <c r="G762" s="47"/>
    </row>
    <row r="763">
      <c r="A763" s="47"/>
      <c r="B763" s="47"/>
      <c r="C763" s="84"/>
      <c r="D763" s="84"/>
      <c r="E763" s="47"/>
      <c r="F763" s="83"/>
      <c r="G763" s="47"/>
    </row>
    <row r="764">
      <c r="A764" s="47"/>
      <c r="B764" s="47"/>
      <c r="C764" s="84"/>
      <c r="D764" s="84"/>
      <c r="E764" s="47"/>
      <c r="F764" s="83"/>
      <c r="G764" s="47"/>
    </row>
    <row r="765">
      <c r="A765" s="47"/>
      <c r="B765" s="47"/>
      <c r="C765" s="84"/>
      <c r="D765" s="84"/>
      <c r="E765" s="47"/>
      <c r="F765" s="83"/>
      <c r="G765" s="47"/>
    </row>
    <row r="766">
      <c r="A766" s="47"/>
      <c r="B766" s="47"/>
      <c r="C766" s="84"/>
      <c r="D766" s="84"/>
      <c r="E766" s="47"/>
      <c r="F766" s="83"/>
      <c r="G766" s="47"/>
    </row>
    <row r="767">
      <c r="A767" s="47"/>
      <c r="B767" s="47"/>
      <c r="C767" s="84"/>
      <c r="D767" s="84"/>
      <c r="E767" s="47"/>
      <c r="F767" s="83"/>
      <c r="G767" s="47"/>
    </row>
    <row r="768">
      <c r="A768" s="47"/>
      <c r="B768" s="47"/>
      <c r="C768" s="84"/>
      <c r="D768" s="84"/>
      <c r="E768" s="47"/>
      <c r="F768" s="83"/>
      <c r="G768" s="47"/>
    </row>
    <row r="769">
      <c r="A769" s="47"/>
      <c r="B769" s="47"/>
      <c r="C769" s="84"/>
      <c r="D769" s="84"/>
      <c r="E769" s="47"/>
      <c r="F769" s="83"/>
      <c r="G769" s="47"/>
    </row>
    <row r="770">
      <c r="A770" s="47"/>
      <c r="B770" s="47"/>
      <c r="C770" s="84"/>
      <c r="D770" s="84"/>
      <c r="E770" s="47"/>
      <c r="F770" s="83"/>
      <c r="G770" s="47"/>
    </row>
    <row r="771">
      <c r="A771" s="47"/>
      <c r="B771" s="47"/>
      <c r="C771" s="84"/>
      <c r="D771" s="84"/>
      <c r="E771" s="47"/>
      <c r="F771" s="83"/>
      <c r="G771" s="47"/>
    </row>
    <row r="772">
      <c r="A772" s="47"/>
      <c r="B772" s="47"/>
      <c r="C772" s="84"/>
      <c r="D772" s="84"/>
      <c r="E772" s="47"/>
      <c r="F772" s="83"/>
      <c r="G772" s="47"/>
    </row>
    <row r="773">
      <c r="A773" s="47"/>
      <c r="B773" s="47"/>
      <c r="C773" s="84"/>
      <c r="D773" s="84"/>
      <c r="E773" s="47"/>
      <c r="F773" s="83"/>
      <c r="G773" s="47"/>
    </row>
    <row r="774">
      <c r="A774" s="47"/>
      <c r="B774" s="47"/>
      <c r="C774" s="84"/>
      <c r="D774" s="84"/>
      <c r="E774" s="47"/>
      <c r="F774" s="83"/>
      <c r="G774" s="47"/>
    </row>
    <row r="775">
      <c r="A775" s="47"/>
      <c r="B775" s="47"/>
      <c r="C775" s="84"/>
      <c r="D775" s="84"/>
      <c r="E775" s="47"/>
      <c r="F775" s="83"/>
      <c r="G775" s="47"/>
    </row>
    <row r="776">
      <c r="A776" s="47"/>
      <c r="B776" s="47"/>
      <c r="C776" s="84"/>
      <c r="D776" s="84"/>
      <c r="E776" s="47"/>
      <c r="F776" s="83"/>
      <c r="G776" s="47"/>
    </row>
    <row r="777">
      <c r="A777" s="47"/>
      <c r="B777" s="47"/>
      <c r="C777" s="84"/>
      <c r="D777" s="84"/>
      <c r="E777" s="47"/>
      <c r="F777" s="83"/>
      <c r="G777" s="47"/>
    </row>
    <row r="778">
      <c r="A778" s="47"/>
      <c r="B778" s="47"/>
      <c r="C778" s="84"/>
      <c r="D778" s="84"/>
      <c r="E778" s="47"/>
      <c r="F778" s="83"/>
      <c r="G778" s="47"/>
    </row>
    <row r="779">
      <c r="A779" s="47"/>
      <c r="B779" s="47"/>
      <c r="C779" s="84"/>
      <c r="D779" s="84"/>
      <c r="E779" s="47"/>
      <c r="F779" s="83"/>
      <c r="G779" s="47"/>
    </row>
    <row r="780">
      <c r="A780" s="47"/>
      <c r="B780" s="47"/>
      <c r="C780" s="84"/>
      <c r="D780" s="84"/>
      <c r="E780" s="47"/>
      <c r="F780" s="83"/>
      <c r="G780" s="47"/>
    </row>
    <row r="781">
      <c r="A781" s="47"/>
      <c r="B781" s="47"/>
      <c r="C781" s="84"/>
      <c r="D781" s="84"/>
      <c r="E781" s="47"/>
      <c r="F781" s="83"/>
      <c r="G781" s="47"/>
    </row>
    <row r="782">
      <c r="A782" s="47"/>
      <c r="B782" s="47"/>
      <c r="C782" s="84"/>
      <c r="D782" s="84"/>
      <c r="E782" s="47"/>
      <c r="F782" s="83"/>
      <c r="G782" s="47"/>
    </row>
    <row r="783">
      <c r="A783" s="47"/>
      <c r="B783" s="47"/>
      <c r="C783" s="84"/>
      <c r="D783" s="84"/>
      <c r="E783" s="47"/>
      <c r="F783" s="83"/>
      <c r="G783" s="47"/>
    </row>
    <row r="784">
      <c r="A784" s="47"/>
      <c r="B784" s="47"/>
      <c r="C784" s="84"/>
      <c r="D784" s="84"/>
      <c r="E784" s="47"/>
      <c r="F784" s="83"/>
      <c r="G784" s="47"/>
    </row>
    <row r="785">
      <c r="A785" s="47"/>
      <c r="B785" s="47"/>
      <c r="C785" s="84"/>
      <c r="D785" s="84"/>
      <c r="E785" s="47"/>
      <c r="F785" s="83"/>
      <c r="G785" s="47"/>
    </row>
    <row r="786">
      <c r="A786" s="47"/>
      <c r="B786" s="47"/>
      <c r="C786" s="84"/>
      <c r="D786" s="84"/>
      <c r="E786" s="47"/>
      <c r="F786" s="83"/>
      <c r="G786" s="47"/>
    </row>
    <row r="787">
      <c r="A787" s="47"/>
      <c r="B787" s="47"/>
      <c r="C787" s="84"/>
      <c r="D787" s="84"/>
      <c r="E787" s="47"/>
      <c r="F787" s="83"/>
      <c r="G787" s="47"/>
    </row>
    <row r="788">
      <c r="A788" s="47"/>
      <c r="B788" s="47"/>
      <c r="C788" s="84"/>
      <c r="D788" s="84"/>
      <c r="E788" s="47"/>
      <c r="F788" s="83"/>
      <c r="G788" s="47"/>
    </row>
    <row r="789">
      <c r="A789" s="47"/>
      <c r="B789" s="47"/>
      <c r="C789" s="84"/>
      <c r="D789" s="84"/>
      <c r="E789" s="47"/>
      <c r="F789" s="83"/>
      <c r="G789" s="47"/>
    </row>
    <row r="790">
      <c r="A790" s="47"/>
      <c r="B790" s="47"/>
      <c r="C790" s="84"/>
      <c r="D790" s="84"/>
      <c r="E790" s="47"/>
      <c r="F790" s="83"/>
      <c r="G790" s="47"/>
    </row>
    <row r="791">
      <c r="A791" s="47"/>
      <c r="B791" s="47"/>
      <c r="C791" s="84"/>
      <c r="D791" s="84"/>
      <c r="E791" s="47"/>
      <c r="F791" s="83"/>
      <c r="G791" s="47"/>
    </row>
    <row r="792">
      <c r="A792" s="47"/>
      <c r="B792" s="47"/>
      <c r="C792" s="84"/>
      <c r="D792" s="84"/>
      <c r="E792" s="47"/>
      <c r="F792" s="83"/>
      <c r="G792" s="47"/>
    </row>
    <row r="793">
      <c r="A793" s="47"/>
      <c r="B793" s="47"/>
      <c r="C793" s="84"/>
      <c r="D793" s="84"/>
      <c r="E793" s="47"/>
      <c r="F793" s="83"/>
      <c r="G793" s="47"/>
    </row>
    <row r="794">
      <c r="A794" s="47"/>
      <c r="B794" s="47"/>
      <c r="C794" s="84"/>
      <c r="D794" s="84"/>
      <c r="E794" s="47"/>
      <c r="F794" s="83"/>
      <c r="G794" s="47"/>
    </row>
    <row r="795">
      <c r="A795" s="47"/>
      <c r="B795" s="47"/>
      <c r="C795" s="84"/>
      <c r="D795" s="84"/>
      <c r="E795" s="47"/>
      <c r="F795" s="83"/>
      <c r="G795" s="47"/>
    </row>
    <row r="796">
      <c r="A796" s="47"/>
      <c r="B796" s="47"/>
      <c r="C796" s="84"/>
      <c r="D796" s="84"/>
      <c r="E796" s="47"/>
      <c r="F796" s="83"/>
      <c r="G796" s="47"/>
    </row>
    <row r="797">
      <c r="A797" s="47"/>
      <c r="B797" s="47"/>
      <c r="C797" s="84"/>
      <c r="D797" s="84"/>
      <c r="E797" s="47"/>
      <c r="F797" s="83"/>
      <c r="G797" s="47"/>
    </row>
    <row r="798">
      <c r="A798" s="47"/>
      <c r="B798" s="47"/>
      <c r="C798" s="84"/>
      <c r="D798" s="84"/>
      <c r="E798" s="47"/>
      <c r="F798" s="83"/>
      <c r="G798" s="47"/>
    </row>
    <row r="799">
      <c r="A799" s="47"/>
      <c r="B799" s="47"/>
      <c r="C799" s="84"/>
      <c r="D799" s="84"/>
      <c r="E799" s="47"/>
      <c r="F799" s="83"/>
      <c r="G799" s="47"/>
    </row>
    <row r="800">
      <c r="A800" s="47"/>
      <c r="B800" s="47"/>
      <c r="C800" s="84"/>
      <c r="D800" s="84"/>
      <c r="E800" s="47"/>
      <c r="F800" s="83"/>
      <c r="G800" s="47"/>
    </row>
    <row r="801">
      <c r="A801" s="47"/>
      <c r="B801" s="47"/>
      <c r="C801" s="84"/>
      <c r="D801" s="84"/>
      <c r="E801" s="47"/>
      <c r="F801" s="83"/>
      <c r="G801" s="47"/>
    </row>
    <row r="802">
      <c r="A802" s="47"/>
      <c r="B802" s="47"/>
      <c r="C802" s="84"/>
      <c r="D802" s="84"/>
      <c r="E802" s="47"/>
      <c r="F802" s="83"/>
      <c r="G802" s="47"/>
    </row>
    <row r="803">
      <c r="A803" s="47"/>
      <c r="B803" s="47"/>
      <c r="C803" s="84"/>
      <c r="D803" s="84"/>
      <c r="E803" s="47"/>
      <c r="F803" s="83"/>
      <c r="G803" s="47"/>
    </row>
    <row r="804">
      <c r="A804" s="47"/>
      <c r="B804" s="47"/>
      <c r="C804" s="84"/>
      <c r="D804" s="84"/>
      <c r="E804" s="47"/>
      <c r="F804" s="83"/>
      <c r="G804" s="47"/>
    </row>
    <row r="805">
      <c r="A805" s="47"/>
      <c r="B805" s="47"/>
      <c r="C805" s="84"/>
      <c r="D805" s="84"/>
      <c r="E805" s="47"/>
      <c r="F805" s="83"/>
      <c r="G805" s="47"/>
    </row>
    <row r="806">
      <c r="A806" s="47"/>
      <c r="B806" s="47"/>
      <c r="C806" s="84"/>
      <c r="D806" s="84"/>
      <c r="E806" s="47"/>
      <c r="F806" s="83"/>
      <c r="G806" s="47"/>
    </row>
    <row r="807">
      <c r="A807" s="47"/>
      <c r="B807" s="47"/>
      <c r="C807" s="84"/>
      <c r="D807" s="84"/>
      <c r="E807" s="47"/>
      <c r="F807" s="83"/>
      <c r="G807" s="47"/>
    </row>
    <row r="808">
      <c r="A808" s="47"/>
      <c r="B808" s="47"/>
      <c r="C808" s="84"/>
      <c r="D808" s="84"/>
      <c r="E808" s="47"/>
      <c r="F808" s="83"/>
      <c r="G808" s="47"/>
    </row>
    <row r="809">
      <c r="A809" s="47"/>
      <c r="B809" s="47"/>
      <c r="C809" s="84"/>
      <c r="D809" s="84"/>
      <c r="E809" s="47"/>
      <c r="F809" s="83"/>
      <c r="G809" s="47"/>
    </row>
    <row r="810">
      <c r="A810" s="47"/>
      <c r="B810" s="47"/>
      <c r="C810" s="84"/>
      <c r="D810" s="84"/>
      <c r="E810" s="47"/>
      <c r="F810" s="83"/>
      <c r="G810" s="47"/>
    </row>
    <row r="811">
      <c r="A811" s="47"/>
      <c r="B811" s="47"/>
      <c r="C811" s="84"/>
      <c r="D811" s="84"/>
      <c r="E811" s="47"/>
      <c r="F811" s="83"/>
      <c r="G811" s="47"/>
    </row>
    <row r="812">
      <c r="A812" s="47"/>
      <c r="B812" s="47"/>
      <c r="C812" s="84"/>
      <c r="D812" s="84"/>
      <c r="E812" s="47"/>
      <c r="F812" s="83"/>
      <c r="G812" s="47"/>
    </row>
    <row r="813">
      <c r="A813" s="47"/>
      <c r="B813" s="47"/>
      <c r="C813" s="84"/>
      <c r="D813" s="84"/>
      <c r="E813" s="47"/>
      <c r="F813" s="83"/>
      <c r="G813" s="47"/>
    </row>
    <row r="814">
      <c r="A814" s="47"/>
      <c r="B814" s="47"/>
      <c r="C814" s="84"/>
      <c r="D814" s="84"/>
      <c r="E814" s="47"/>
      <c r="F814" s="83"/>
      <c r="G814" s="47"/>
    </row>
    <row r="815">
      <c r="A815" s="47"/>
      <c r="B815" s="47"/>
      <c r="C815" s="84"/>
      <c r="D815" s="84"/>
      <c r="E815" s="47"/>
      <c r="F815" s="83"/>
      <c r="G815" s="47"/>
    </row>
    <row r="816">
      <c r="A816" s="47"/>
      <c r="B816" s="47"/>
      <c r="C816" s="84"/>
      <c r="D816" s="84"/>
      <c r="E816" s="47"/>
      <c r="F816" s="83"/>
      <c r="G816" s="47"/>
    </row>
    <row r="817">
      <c r="A817" s="47"/>
      <c r="B817" s="47"/>
      <c r="C817" s="84"/>
      <c r="D817" s="84"/>
      <c r="E817" s="47"/>
      <c r="F817" s="83"/>
      <c r="G817" s="47"/>
    </row>
    <row r="818">
      <c r="A818" s="47"/>
      <c r="B818" s="47"/>
      <c r="C818" s="84"/>
      <c r="D818" s="84"/>
      <c r="E818" s="47"/>
      <c r="F818" s="83"/>
      <c r="G818" s="47"/>
    </row>
    <row r="819">
      <c r="A819" s="47"/>
      <c r="B819" s="47"/>
      <c r="C819" s="84"/>
      <c r="D819" s="84"/>
      <c r="E819" s="47"/>
      <c r="F819" s="83"/>
      <c r="G819" s="47"/>
    </row>
    <row r="820">
      <c r="A820" s="47"/>
      <c r="B820" s="47"/>
      <c r="C820" s="84"/>
      <c r="D820" s="84"/>
      <c r="E820" s="47"/>
      <c r="F820" s="83"/>
      <c r="G820" s="47"/>
    </row>
    <row r="821">
      <c r="A821" s="47"/>
      <c r="B821" s="47"/>
      <c r="C821" s="84"/>
      <c r="D821" s="84"/>
      <c r="E821" s="47"/>
      <c r="F821" s="83"/>
      <c r="G821" s="47"/>
    </row>
    <row r="822">
      <c r="A822" s="47"/>
      <c r="B822" s="47"/>
      <c r="C822" s="84"/>
      <c r="D822" s="84"/>
      <c r="E822" s="47"/>
      <c r="F822" s="83"/>
      <c r="G822" s="47"/>
    </row>
    <row r="823">
      <c r="A823" s="47"/>
      <c r="B823" s="47"/>
      <c r="C823" s="84"/>
      <c r="D823" s="84"/>
      <c r="E823" s="47"/>
      <c r="F823" s="83"/>
      <c r="G823" s="47"/>
    </row>
    <row r="824">
      <c r="A824" s="47"/>
      <c r="B824" s="47"/>
      <c r="C824" s="84"/>
      <c r="D824" s="84"/>
      <c r="E824" s="47"/>
      <c r="F824" s="83"/>
      <c r="G824" s="47"/>
    </row>
    <row r="825">
      <c r="A825" s="47"/>
      <c r="B825" s="47"/>
      <c r="C825" s="84"/>
      <c r="D825" s="84"/>
      <c r="E825" s="47"/>
      <c r="F825" s="83"/>
      <c r="G825" s="47"/>
    </row>
    <row r="826">
      <c r="A826" s="47"/>
      <c r="B826" s="47"/>
      <c r="C826" s="84"/>
      <c r="D826" s="84"/>
      <c r="E826" s="47"/>
      <c r="F826" s="83"/>
      <c r="G826" s="47"/>
    </row>
    <row r="827">
      <c r="A827" s="47"/>
      <c r="B827" s="47"/>
      <c r="C827" s="84"/>
      <c r="D827" s="84"/>
      <c r="E827" s="47"/>
      <c r="F827" s="83"/>
      <c r="G827" s="47"/>
    </row>
    <row r="828">
      <c r="A828" s="47"/>
      <c r="B828" s="47"/>
      <c r="C828" s="84"/>
      <c r="D828" s="84"/>
      <c r="E828" s="47"/>
      <c r="F828" s="83"/>
      <c r="G828" s="47"/>
    </row>
    <row r="829">
      <c r="A829" s="47"/>
      <c r="B829" s="47"/>
      <c r="C829" s="84"/>
      <c r="D829" s="84"/>
      <c r="E829" s="47"/>
      <c r="F829" s="83"/>
      <c r="G829" s="47"/>
    </row>
    <row r="830">
      <c r="A830" s="47"/>
      <c r="B830" s="47"/>
      <c r="C830" s="84"/>
      <c r="D830" s="84"/>
      <c r="E830" s="47"/>
      <c r="F830" s="83"/>
      <c r="G830" s="47"/>
    </row>
    <row r="831">
      <c r="A831" s="47"/>
      <c r="B831" s="47"/>
      <c r="C831" s="84"/>
      <c r="D831" s="84"/>
      <c r="E831" s="47"/>
      <c r="F831" s="83"/>
      <c r="G831" s="47"/>
    </row>
    <row r="832">
      <c r="A832" s="47"/>
      <c r="B832" s="47"/>
      <c r="C832" s="84"/>
      <c r="D832" s="84"/>
      <c r="E832" s="47"/>
      <c r="F832" s="83"/>
      <c r="G832" s="47"/>
    </row>
    <row r="833">
      <c r="A833" s="47"/>
      <c r="B833" s="47"/>
      <c r="C833" s="84"/>
      <c r="D833" s="84"/>
      <c r="E833" s="47"/>
      <c r="F833" s="83"/>
      <c r="G833" s="47"/>
    </row>
    <row r="834">
      <c r="A834" s="47"/>
      <c r="B834" s="47"/>
      <c r="C834" s="84"/>
      <c r="D834" s="84"/>
      <c r="E834" s="47"/>
      <c r="F834" s="83"/>
      <c r="G834" s="47"/>
    </row>
    <row r="835">
      <c r="A835" s="47"/>
      <c r="B835" s="47"/>
      <c r="C835" s="84"/>
      <c r="D835" s="84"/>
      <c r="E835" s="47"/>
      <c r="F835" s="83"/>
      <c r="G835" s="47"/>
    </row>
    <row r="836">
      <c r="A836" s="47"/>
      <c r="B836" s="47"/>
      <c r="C836" s="84"/>
      <c r="D836" s="84"/>
      <c r="E836" s="47"/>
      <c r="F836" s="83"/>
      <c r="G836" s="47"/>
    </row>
    <row r="837">
      <c r="A837" s="47"/>
      <c r="B837" s="47"/>
      <c r="C837" s="84"/>
      <c r="D837" s="84"/>
      <c r="E837" s="47"/>
      <c r="F837" s="83"/>
      <c r="G837" s="47"/>
    </row>
    <row r="838">
      <c r="A838" s="47"/>
      <c r="B838" s="47"/>
      <c r="C838" s="84"/>
      <c r="D838" s="84"/>
      <c r="E838" s="47"/>
      <c r="F838" s="83"/>
      <c r="G838" s="47"/>
    </row>
    <row r="839">
      <c r="A839" s="47"/>
      <c r="B839" s="47"/>
      <c r="C839" s="84"/>
      <c r="D839" s="84"/>
      <c r="E839" s="47"/>
      <c r="F839" s="83"/>
      <c r="G839" s="47"/>
    </row>
    <row r="840">
      <c r="A840" s="47"/>
      <c r="B840" s="47"/>
      <c r="C840" s="84"/>
      <c r="D840" s="84"/>
      <c r="E840" s="47"/>
      <c r="F840" s="83"/>
      <c r="G840" s="47"/>
    </row>
    <row r="841">
      <c r="A841" s="47"/>
      <c r="B841" s="47"/>
      <c r="C841" s="84"/>
      <c r="D841" s="84"/>
      <c r="E841" s="47"/>
      <c r="F841" s="83"/>
      <c r="G841" s="47"/>
    </row>
    <row r="842">
      <c r="A842" s="47"/>
      <c r="B842" s="47"/>
      <c r="C842" s="84"/>
      <c r="D842" s="84"/>
      <c r="E842" s="47"/>
      <c r="F842" s="83"/>
      <c r="G842" s="47"/>
    </row>
    <row r="843">
      <c r="A843" s="47"/>
      <c r="B843" s="47"/>
      <c r="C843" s="84"/>
      <c r="D843" s="84"/>
      <c r="E843" s="47"/>
      <c r="F843" s="83"/>
      <c r="G843" s="47"/>
    </row>
    <row r="844">
      <c r="A844" s="47"/>
      <c r="B844" s="47"/>
      <c r="C844" s="84"/>
      <c r="D844" s="84"/>
      <c r="E844" s="47"/>
      <c r="F844" s="83"/>
      <c r="G844" s="47"/>
    </row>
    <row r="845">
      <c r="A845" s="47"/>
      <c r="B845" s="47"/>
      <c r="C845" s="84"/>
      <c r="D845" s="84"/>
      <c r="E845" s="47"/>
      <c r="F845" s="83"/>
      <c r="G845" s="47"/>
    </row>
    <row r="846">
      <c r="A846" s="47"/>
      <c r="B846" s="47"/>
      <c r="C846" s="84"/>
      <c r="D846" s="84"/>
      <c r="E846" s="47"/>
      <c r="F846" s="83"/>
      <c r="G846" s="47"/>
    </row>
    <row r="847">
      <c r="A847" s="47"/>
      <c r="B847" s="47"/>
      <c r="C847" s="84"/>
      <c r="D847" s="84"/>
      <c r="E847" s="47"/>
      <c r="F847" s="83"/>
      <c r="G847" s="47"/>
    </row>
    <row r="848">
      <c r="A848" s="47"/>
      <c r="B848" s="47"/>
      <c r="C848" s="84"/>
      <c r="D848" s="84"/>
      <c r="E848" s="47"/>
      <c r="F848" s="83"/>
      <c r="G848" s="47"/>
    </row>
    <row r="849">
      <c r="A849" s="47"/>
      <c r="B849" s="47"/>
      <c r="C849" s="84"/>
      <c r="D849" s="84"/>
      <c r="E849" s="47"/>
      <c r="F849" s="83"/>
      <c r="G849" s="47"/>
    </row>
    <row r="850">
      <c r="A850" s="47"/>
      <c r="B850" s="47"/>
      <c r="C850" s="84"/>
      <c r="D850" s="84"/>
      <c r="E850" s="47"/>
      <c r="F850" s="83"/>
      <c r="G850" s="47"/>
    </row>
    <row r="851">
      <c r="A851" s="47"/>
      <c r="B851" s="47"/>
      <c r="C851" s="84"/>
      <c r="D851" s="84"/>
      <c r="E851" s="47"/>
      <c r="F851" s="83"/>
      <c r="G851" s="47"/>
    </row>
    <row r="852">
      <c r="A852" s="47"/>
      <c r="B852" s="47"/>
      <c r="C852" s="84"/>
      <c r="D852" s="84"/>
      <c r="E852" s="47"/>
      <c r="F852" s="83"/>
      <c r="G852" s="47"/>
    </row>
    <row r="853">
      <c r="A853" s="47"/>
      <c r="B853" s="47"/>
      <c r="C853" s="84"/>
      <c r="D853" s="84"/>
      <c r="E853" s="47"/>
      <c r="F853" s="83"/>
      <c r="G853" s="47"/>
    </row>
    <row r="854">
      <c r="A854" s="47"/>
      <c r="B854" s="47"/>
      <c r="C854" s="84"/>
      <c r="D854" s="84"/>
      <c r="E854" s="47"/>
      <c r="F854" s="83"/>
      <c r="G854" s="47"/>
    </row>
    <row r="855">
      <c r="A855" s="47"/>
      <c r="B855" s="47"/>
      <c r="C855" s="84"/>
      <c r="D855" s="84"/>
      <c r="E855" s="47"/>
      <c r="F855" s="83"/>
      <c r="G855" s="47"/>
    </row>
    <row r="856">
      <c r="A856" s="47"/>
      <c r="B856" s="47"/>
      <c r="C856" s="84"/>
      <c r="D856" s="84"/>
      <c r="E856" s="47"/>
      <c r="F856" s="83"/>
      <c r="G856" s="47"/>
    </row>
    <row r="857">
      <c r="A857" s="47"/>
      <c r="B857" s="47"/>
      <c r="C857" s="84"/>
      <c r="D857" s="84"/>
      <c r="E857" s="47"/>
      <c r="F857" s="83"/>
      <c r="G857" s="47"/>
    </row>
    <row r="858">
      <c r="A858" s="47"/>
      <c r="B858" s="47"/>
      <c r="C858" s="84"/>
      <c r="D858" s="84"/>
      <c r="E858" s="47"/>
      <c r="F858" s="83"/>
      <c r="G858" s="47"/>
    </row>
    <row r="859">
      <c r="A859" s="47"/>
      <c r="B859" s="47"/>
      <c r="C859" s="84"/>
      <c r="D859" s="84"/>
      <c r="E859" s="47"/>
      <c r="F859" s="83"/>
      <c r="G859" s="47"/>
    </row>
    <row r="860">
      <c r="A860" s="47"/>
      <c r="B860" s="47"/>
      <c r="C860" s="84"/>
      <c r="D860" s="84"/>
      <c r="E860" s="47"/>
      <c r="F860" s="83"/>
      <c r="G860" s="47"/>
    </row>
    <row r="861">
      <c r="A861" s="47"/>
      <c r="B861" s="47"/>
      <c r="C861" s="84"/>
      <c r="D861" s="84"/>
      <c r="E861" s="47"/>
      <c r="F861" s="83"/>
      <c r="G861" s="47"/>
    </row>
    <row r="862">
      <c r="A862" s="47"/>
      <c r="B862" s="47"/>
      <c r="C862" s="84"/>
      <c r="D862" s="84"/>
      <c r="E862" s="47"/>
      <c r="F862" s="83"/>
      <c r="G862" s="47"/>
    </row>
    <row r="863">
      <c r="A863" s="47"/>
      <c r="B863" s="47"/>
      <c r="C863" s="84"/>
      <c r="D863" s="84"/>
      <c r="E863" s="47"/>
      <c r="F863" s="83"/>
      <c r="G863" s="47"/>
    </row>
    <row r="864">
      <c r="A864" s="47"/>
      <c r="B864" s="47"/>
      <c r="C864" s="84"/>
      <c r="D864" s="84"/>
      <c r="E864" s="47"/>
      <c r="F864" s="83"/>
      <c r="G864" s="47"/>
    </row>
    <row r="865">
      <c r="A865" s="47"/>
      <c r="B865" s="47"/>
      <c r="C865" s="84"/>
      <c r="D865" s="84"/>
      <c r="E865" s="47"/>
      <c r="F865" s="83"/>
      <c r="G865" s="47"/>
    </row>
    <row r="866">
      <c r="A866" s="47"/>
      <c r="B866" s="47"/>
      <c r="C866" s="84"/>
      <c r="D866" s="84"/>
      <c r="E866" s="47"/>
      <c r="F866" s="83"/>
      <c r="G866" s="47"/>
    </row>
    <row r="867">
      <c r="A867" s="47"/>
      <c r="B867" s="47"/>
      <c r="C867" s="84"/>
      <c r="D867" s="84"/>
      <c r="E867" s="47"/>
      <c r="F867" s="83"/>
      <c r="G867" s="47"/>
    </row>
    <row r="868">
      <c r="A868" s="47"/>
      <c r="B868" s="47"/>
      <c r="C868" s="84"/>
      <c r="D868" s="84"/>
      <c r="E868" s="47"/>
      <c r="F868" s="83"/>
      <c r="G868" s="47"/>
    </row>
    <row r="869">
      <c r="A869" s="47"/>
      <c r="B869" s="47"/>
      <c r="C869" s="84"/>
      <c r="D869" s="84"/>
      <c r="E869" s="47"/>
      <c r="F869" s="83"/>
      <c r="G869" s="47"/>
    </row>
    <row r="870">
      <c r="A870" s="47"/>
      <c r="B870" s="47"/>
      <c r="C870" s="84"/>
      <c r="D870" s="84"/>
      <c r="E870" s="47"/>
      <c r="F870" s="83"/>
      <c r="G870" s="47"/>
    </row>
    <row r="871">
      <c r="A871" s="47"/>
      <c r="B871" s="47"/>
      <c r="C871" s="84"/>
      <c r="D871" s="84"/>
      <c r="E871" s="47"/>
      <c r="F871" s="83"/>
      <c r="G871" s="47"/>
    </row>
    <row r="872">
      <c r="A872" s="47"/>
      <c r="B872" s="47"/>
      <c r="C872" s="84"/>
      <c r="D872" s="84"/>
      <c r="E872" s="47"/>
      <c r="F872" s="83"/>
      <c r="G872" s="47"/>
    </row>
    <row r="873">
      <c r="A873" s="47"/>
      <c r="B873" s="47"/>
      <c r="C873" s="84"/>
      <c r="D873" s="84"/>
      <c r="E873" s="47"/>
      <c r="F873" s="83"/>
      <c r="G873" s="47"/>
    </row>
    <row r="874">
      <c r="A874" s="47"/>
      <c r="B874" s="47"/>
      <c r="C874" s="84"/>
      <c r="D874" s="84"/>
      <c r="E874" s="47"/>
      <c r="F874" s="83"/>
      <c r="G874" s="47"/>
    </row>
    <row r="875">
      <c r="A875" s="47"/>
      <c r="B875" s="47"/>
      <c r="C875" s="84"/>
      <c r="D875" s="84"/>
      <c r="E875" s="47"/>
      <c r="F875" s="83"/>
      <c r="G875" s="47"/>
    </row>
    <row r="876">
      <c r="A876" s="47"/>
      <c r="B876" s="47"/>
      <c r="C876" s="84"/>
      <c r="D876" s="84"/>
      <c r="E876" s="47"/>
      <c r="F876" s="83"/>
      <c r="G876" s="47"/>
    </row>
    <row r="877">
      <c r="A877" s="47"/>
      <c r="B877" s="47"/>
      <c r="C877" s="84"/>
      <c r="D877" s="84"/>
      <c r="E877" s="47"/>
      <c r="F877" s="83"/>
      <c r="G877" s="47"/>
    </row>
    <row r="878">
      <c r="A878" s="47"/>
      <c r="B878" s="47"/>
      <c r="C878" s="84"/>
      <c r="D878" s="84"/>
      <c r="E878" s="47"/>
      <c r="F878" s="83"/>
      <c r="G878" s="47"/>
    </row>
    <row r="879">
      <c r="A879" s="47"/>
      <c r="B879" s="47"/>
      <c r="C879" s="84"/>
      <c r="D879" s="84"/>
      <c r="E879" s="47"/>
      <c r="F879" s="83"/>
      <c r="G879" s="47"/>
    </row>
    <row r="880">
      <c r="A880" s="47"/>
      <c r="B880" s="47"/>
      <c r="C880" s="84"/>
      <c r="D880" s="84"/>
      <c r="E880" s="47"/>
      <c r="F880" s="83"/>
      <c r="G880" s="47"/>
    </row>
    <row r="881">
      <c r="A881" s="47"/>
      <c r="B881" s="47"/>
      <c r="C881" s="84"/>
      <c r="D881" s="84"/>
      <c r="E881" s="47"/>
      <c r="F881" s="83"/>
      <c r="G881" s="47"/>
    </row>
    <row r="882">
      <c r="A882" s="47"/>
      <c r="B882" s="47"/>
      <c r="C882" s="84"/>
      <c r="D882" s="84"/>
      <c r="E882" s="47"/>
      <c r="F882" s="83"/>
      <c r="G882" s="47"/>
    </row>
    <row r="883">
      <c r="A883" s="47"/>
      <c r="B883" s="47"/>
      <c r="C883" s="84"/>
      <c r="D883" s="84"/>
      <c r="E883" s="47"/>
      <c r="F883" s="83"/>
      <c r="G883" s="47"/>
    </row>
    <row r="884">
      <c r="A884" s="47"/>
      <c r="B884" s="47"/>
      <c r="C884" s="84"/>
      <c r="D884" s="84"/>
      <c r="E884" s="47"/>
      <c r="F884" s="83"/>
      <c r="G884" s="47"/>
    </row>
    <row r="885">
      <c r="A885" s="47"/>
      <c r="B885" s="47"/>
      <c r="C885" s="84"/>
      <c r="D885" s="84"/>
      <c r="E885" s="47"/>
      <c r="F885" s="83"/>
      <c r="G885" s="47"/>
    </row>
    <row r="886">
      <c r="A886" s="47"/>
      <c r="B886" s="47"/>
      <c r="C886" s="84"/>
      <c r="D886" s="84"/>
      <c r="E886" s="47"/>
      <c r="F886" s="83"/>
      <c r="G886" s="47"/>
    </row>
    <row r="887">
      <c r="A887" s="47"/>
      <c r="B887" s="47"/>
      <c r="C887" s="84"/>
      <c r="D887" s="84"/>
      <c r="E887" s="47"/>
      <c r="F887" s="83"/>
      <c r="G887" s="47"/>
    </row>
    <row r="888">
      <c r="A888" s="47"/>
      <c r="B888" s="47"/>
      <c r="C888" s="84"/>
      <c r="D888" s="84"/>
      <c r="E888" s="47"/>
      <c r="F888" s="83"/>
      <c r="G888" s="47"/>
    </row>
    <row r="889">
      <c r="A889" s="47"/>
      <c r="B889" s="47"/>
      <c r="C889" s="84"/>
      <c r="D889" s="84"/>
      <c r="E889" s="47"/>
      <c r="F889" s="83"/>
      <c r="G889" s="47"/>
    </row>
    <row r="890">
      <c r="A890" s="47"/>
      <c r="B890" s="47"/>
      <c r="C890" s="84"/>
      <c r="D890" s="84"/>
      <c r="E890" s="47"/>
      <c r="F890" s="83"/>
      <c r="G890" s="47"/>
    </row>
    <row r="891">
      <c r="A891" s="47"/>
      <c r="B891" s="47"/>
      <c r="C891" s="84"/>
      <c r="D891" s="84"/>
      <c r="E891" s="47"/>
      <c r="F891" s="83"/>
      <c r="G891" s="47"/>
    </row>
    <row r="892">
      <c r="A892" s="47"/>
      <c r="B892" s="47"/>
      <c r="C892" s="84"/>
      <c r="D892" s="84"/>
      <c r="E892" s="47"/>
      <c r="F892" s="83"/>
      <c r="G892" s="47"/>
    </row>
    <row r="893">
      <c r="A893" s="47"/>
      <c r="B893" s="47"/>
      <c r="C893" s="84"/>
      <c r="D893" s="84"/>
      <c r="E893" s="47"/>
      <c r="F893" s="83"/>
      <c r="G893" s="47"/>
    </row>
    <row r="894">
      <c r="A894" s="47"/>
      <c r="B894" s="47"/>
      <c r="C894" s="84"/>
      <c r="D894" s="84"/>
      <c r="E894" s="47"/>
      <c r="F894" s="83"/>
      <c r="G894" s="47"/>
    </row>
    <row r="895">
      <c r="A895" s="47"/>
      <c r="B895" s="47"/>
      <c r="C895" s="84"/>
      <c r="D895" s="84"/>
      <c r="E895" s="47"/>
      <c r="F895" s="83"/>
      <c r="G895" s="47"/>
    </row>
    <row r="896">
      <c r="A896" s="47"/>
      <c r="B896" s="47"/>
      <c r="C896" s="84"/>
      <c r="D896" s="84"/>
      <c r="E896" s="47"/>
      <c r="F896" s="83"/>
      <c r="G896" s="47"/>
    </row>
    <row r="897">
      <c r="A897" s="47"/>
      <c r="B897" s="47"/>
      <c r="C897" s="84"/>
      <c r="D897" s="84"/>
      <c r="E897" s="47"/>
      <c r="F897" s="83"/>
      <c r="G897" s="47"/>
    </row>
    <row r="898">
      <c r="A898" s="47"/>
      <c r="B898" s="47"/>
      <c r="C898" s="84"/>
      <c r="D898" s="84"/>
      <c r="E898" s="47"/>
      <c r="F898" s="83"/>
      <c r="G898" s="47"/>
    </row>
    <row r="899">
      <c r="A899" s="47"/>
      <c r="B899" s="47"/>
      <c r="C899" s="84"/>
      <c r="D899" s="84"/>
      <c r="E899" s="47"/>
      <c r="F899" s="83"/>
      <c r="G899" s="47"/>
    </row>
    <row r="900">
      <c r="A900" s="47"/>
      <c r="B900" s="47"/>
      <c r="C900" s="84"/>
      <c r="D900" s="84"/>
      <c r="E900" s="47"/>
      <c r="F900" s="83"/>
      <c r="G900" s="47"/>
    </row>
    <row r="901">
      <c r="A901" s="47"/>
      <c r="B901" s="47"/>
      <c r="C901" s="84"/>
      <c r="D901" s="84"/>
      <c r="E901" s="47"/>
      <c r="F901" s="83"/>
      <c r="G901" s="47"/>
    </row>
    <row r="902">
      <c r="A902" s="47"/>
      <c r="B902" s="47"/>
      <c r="C902" s="84"/>
      <c r="D902" s="84"/>
      <c r="E902" s="47"/>
      <c r="F902" s="83"/>
      <c r="G902" s="47"/>
    </row>
    <row r="903">
      <c r="A903" s="47"/>
      <c r="B903" s="47"/>
      <c r="C903" s="84"/>
      <c r="D903" s="84"/>
      <c r="E903" s="47"/>
      <c r="F903" s="83"/>
      <c r="G903" s="47"/>
    </row>
    <row r="904">
      <c r="A904" s="47"/>
      <c r="B904" s="47"/>
      <c r="C904" s="84"/>
      <c r="D904" s="84"/>
      <c r="E904" s="47"/>
      <c r="F904" s="83"/>
      <c r="G904" s="47"/>
    </row>
    <row r="905">
      <c r="A905" s="47"/>
      <c r="B905" s="47"/>
      <c r="C905" s="84"/>
      <c r="D905" s="84"/>
      <c r="E905" s="47"/>
      <c r="F905" s="83"/>
      <c r="G905" s="47"/>
    </row>
    <row r="906">
      <c r="A906" s="47"/>
      <c r="B906" s="47"/>
      <c r="C906" s="84"/>
      <c r="D906" s="84"/>
      <c r="E906" s="47"/>
      <c r="F906" s="83"/>
      <c r="G906" s="47"/>
    </row>
    <row r="907">
      <c r="A907" s="47"/>
      <c r="B907" s="47"/>
      <c r="C907" s="84"/>
      <c r="D907" s="84"/>
      <c r="E907" s="47"/>
      <c r="F907" s="83"/>
      <c r="G907" s="47"/>
    </row>
    <row r="908">
      <c r="A908" s="47"/>
      <c r="B908" s="47"/>
      <c r="C908" s="84"/>
      <c r="D908" s="84"/>
      <c r="E908" s="47"/>
      <c r="F908" s="83"/>
      <c r="G908" s="47"/>
    </row>
    <row r="909">
      <c r="A909" s="47"/>
      <c r="B909" s="47"/>
      <c r="C909" s="84"/>
      <c r="D909" s="84"/>
      <c r="E909" s="47"/>
      <c r="F909" s="83"/>
      <c r="G909" s="47"/>
    </row>
    <row r="910">
      <c r="A910" s="47"/>
      <c r="B910" s="47"/>
      <c r="C910" s="84"/>
      <c r="D910" s="84"/>
      <c r="E910" s="47"/>
      <c r="F910" s="83"/>
      <c r="G910" s="47"/>
    </row>
    <row r="911">
      <c r="A911" s="47"/>
      <c r="B911" s="47"/>
      <c r="C911" s="84"/>
      <c r="D911" s="84"/>
      <c r="E911" s="47"/>
      <c r="F911" s="83"/>
      <c r="G911" s="47"/>
    </row>
    <row r="912">
      <c r="A912" s="47"/>
      <c r="B912" s="47"/>
      <c r="C912" s="84"/>
      <c r="D912" s="84"/>
      <c r="E912" s="47"/>
      <c r="F912" s="83"/>
      <c r="G912" s="47"/>
    </row>
    <row r="913">
      <c r="A913" s="47"/>
      <c r="B913" s="47"/>
      <c r="C913" s="84"/>
      <c r="D913" s="84"/>
      <c r="E913" s="47"/>
      <c r="F913" s="83"/>
      <c r="G913" s="47"/>
    </row>
    <row r="914">
      <c r="A914" s="47"/>
      <c r="B914" s="47"/>
      <c r="C914" s="84"/>
      <c r="D914" s="84"/>
      <c r="E914" s="47"/>
      <c r="F914" s="83"/>
      <c r="G914" s="47"/>
    </row>
    <row r="915">
      <c r="A915" s="47"/>
      <c r="B915" s="47"/>
      <c r="C915" s="84"/>
      <c r="D915" s="84"/>
      <c r="E915" s="47"/>
      <c r="F915" s="83"/>
      <c r="G915" s="47"/>
    </row>
    <row r="916">
      <c r="A916" s="47"/>
      <c r="B916" s="47"/>
      <c r="C916" s="84"/>
      <c r="D916" s="84"/>
      <c r="E916" s="47"/>
      <c r="F916" s="83"/>
      <c r="G916" s="47"/>
    </row>
    <row r="917">
      <c r="A917" s="47"/>
      <c r="B917" s="47"/>
      <c r="C917" s="84"/>
      <c r="D917" s="84"/>
      <c r="E917" s="47"/>
      <c r="F917" s="83"/>
      <c r="G917" s="47"/>
    </row>
    <row r="918">
      <c r="A918" s="47"/>
      <c r="B918" s="47"/>
      <c r="C918" s="84"/>
      <c r="D918" s="84"/>
      <c r="E918" s="47"/>
      <c r="F918" s="83"/>
      <c r="G918" s="47"/>
    </row>
    <row r="919">
      <c r="A919" s="47"/>
      <c r="B919" s="47"/>
      <c r="C919" s="84"/>
      <c r="D919" s="84"/>
      <c r="E919" s="47"/>
      <c r="F919" s="83"/>
      <c r="G919" s="47"/>
    </row>
    <row r="920">
      <c r="A920" s="47"/>
      <c r="B920" s="47"/>
      <c r="C920" s="84"/>
      <c r="D920" s="84"/>
      <c r="E920" s="47"/>
      <c r="F920" s="83"/>
      <c r="G920" s="47"/>
    </row>
    <row r="921">
      <c r="A921" s="47"/>
      <c r="B921" s="47"/>
      <c r="C921" s="84"/>
      <c r="D921" s="84"/>
      <c r="E921" s="47"/>
      <c r="F921" s="83"/>
      <c r="G921" s="47"/>
    </row>
    <row r="922">
      <c r="A922" s="47"/>
      <c r="B922" s="47"/>
      <c r="C922" s="84"/>
      <c r="D922" s="84"/>
      <c r="E922" s="47"/>
      <c r="F922" s="83"/>
      <c r="G922" s="47"/>
    </row>
    <row r="923">
      <c r="A923" s="47"/>
      <c r="B923" s="47"/>
      <c r="C923" s="84"/>
      <c r="D923" s="84"/>
      <c r="E923" s="47"/>
      <c r="F923" s="83"/>
      <c r="G923" s="47"/>
    </row>
    <row r="924">
      <c r="A924" s="47"/>
      <c r="B924" s="47"/>
      <c r="C924" s="84"/>
      <c r="D924" s="84"/>
      <c r="E924" s="47"/>
      <c r="F924" s="83"/>
      <c r="G924" s="47"/>
    </row>
    <row r="925">
      <c r="A925" s="47"/>
      <c r="B925" s="47"/>
      <c r="C925" s="84"/>
      <c r="D925" s="84"/>
      <c r="E925" s="47"/>
      <c r="F925" s="83"/>
      <c r="G925" s="47"/>
    </row>
    <row r="926">
      <c r="A926" s="47"/>
      <c r="B926" s="47"/>
      <c r="C926" s="84"/>
      <c r="D926" s="84"/>
      <c r="E926" s="47"/>
      <c r="F926" s="83"/>
      <c r="G926" s="47"/>
    </row>
    <row r="927">
      <c r="A927" s="47"/>
      <c r="B927" s="47"/>
      <c r="C927" s="84"/>
      <c r="D927" s="84"/>
      <c r="E927" s="47"/>
      <c r="F927" s="83"/>
      <c r="G927" s="47"/>
    </row>
    <row r="928">
      <c r="A928" s="47"/>
      <c r="B928" s="47"/>
      <c r="C928" s="84"/>
      <c r="D928" s="84"/>
      <c r="E928" s="47"/>
      <c r="F928" s="83"/>
      <c r="G928" s="47"/>
    </row>
    <row r="929">
      <c r="A929" s="47"/>
      <c r="B929" s="47"/>
      <c r="C929" s="84"/>
      <c r="D929" s="84"/>
      <c r="E929" s="47"/>
      <c r="F929" s="83"/>
      <c r="G929" s="47"/>
    </row>
    <row r="930">
      <c r="A930" s="47"/>
      <c r="B930" s="47"/>
      <c r="C930" s="84"/>
      <c r="D930" s="84"/>
      <c r="E930" s="47"/>
      <c r="F930" s="83"/>
      <c r="G930" s="47"/>
    </row>
    <row r="931">
      <c r="A931" s="47"/>
      <c r="B931" s="47"/>
      <c r="C931" s="84"/>
      <c r="D931" s="84"/>
      <c r="E931" s="47"/>
      <c r="F931" s="83"/>
      <c r="G931" s="47"/>
    </row>
    <row r="932">
      <c r="A932" s="47"/>
      <c r="B932" s="47"/>
      <c r="C932" s="84"/>
      <c r="D932" s="84"/>
      <c r="E932" s="47"/>
      <c r="F932" s="83"/>
      <c r="G932" s="47"/>
    </row>
    <row r="933">
      <c r="A933" s="47"/>
      <c r="B933" s="47"/>
      <c r="C933" s="84"/>
      <c r="D933" s="84"/>
      <c r="E933" s="47"/>
      <c r="F933" s="83"/>
      <c r="G933" s="47"/>
    </row>
    <row r="934">
      <c r="A934" s="47"/>
      <c r="B934" s="47"/>
      <c r="C934" s="84"/>
      <c r="D934" s="84"/>
      <c r="E934" s="47"/>
      <c r="F934" s="83"/>
      <c r="G934" s="47"/>
    </row>
    <row r="935">
      <c r="A935" s="47"/>
      <c r="B935" s="47"/>
      <c r="C935" s="84"/>
      <c r="D935" s="84"/>
      <c r="E935" s="47"/>
      <c r="F935" s="83"/>
      <c r="G935" s="47"/>
    </row>
    <row r="936">
      <c r="A936" s="47"/>
      <c r="B936" s="47"/>
      <c r="C936" s="84"/>
      <c r="D936" s="84"/>
      <c r="E936" s="47"/>
      <c r="F936" s="83"/>
      <c r="G936" s="47"/>
    </row>
    <row r="937">
      <c r="A937" s="47"/>
      <c r="B937" s="47"/>
      <c r="C937" s="84"/>
      <c r="D937" s="84"/>
      <c r="E937" s="47"/>
      <c r="F937" s="83"/>
      <c r="G937" s="47"/>
    </row>
    <row r="938">
      <c r="A938" s="47"/>
      <c r="B938" s="47"/>
      <c r="C938" s="84"/>
      <c r="D938" s="84"/>
      <c r="E938" s="47"/>
      <c r="F938" s="83"/>
      <c r="G938" s="47"/>
    </row>
    <row r="939">
      <c r="A939" s="47"/>
      <c r="B939" s="47"/>
      <c r="C939" s="84"/>
      <c r="D939" s="84"/>
      <c r="E939" s="47"/>
      <c r="F939" s="83"/>
      <c r="G939" s="47"/>
    </row>
    <row r="940">
      <c r="A940" s="47"/>
      <c r="B940" s="47"/>
      <c r="C940" s="84"/>
      <c r="D940" s="84"/>
      <c r="E940" s="47"/>
      <c r="F940" s="83"/>
      <c r="G940" s="47"/>
    </row>
    <row r="941">
      <c r="A941" s="47"/>
      <c r="B941" s="47"/>
      <c r="C941" s="84"/>
      <c r="D941" s="84"/>
      <c r="E941" s="47"/>
      <c r="F941" s="83"/>
      <c r="G941" s="47"/>
    </row>
    <row r="942">
      <c r="A942" s="47"/>
      <c r="B942" s="47"/>
      <c r="C942" s="84"/>
      <c r="D942" s="84"/>
      <c r="E942" s="47"/>
      <c r="F942" s="83"/>
      <c r="G942" s="47"/>
    </row>
    <row r="943">
      <c r="A943" s="47"/>
      <c r="B943" s="47"/>
      <c r="C943" s="84"/>
      <c r="D943" s="84"/>
      <c r="E943" s="47"/>
      <c r="F943" s="83"/>
      <c r="G943" s="47"/>
    </row>
    <row r="944">
      <c r="A944" s="47"/>
      <c r="B944" s="47"/>
      <c r="C944" s="84"/>
      <c r="D944" s="84"/>
      <c r="E944" s="47"/>
      <c r="F944" s="83"/>
      <c r="G944" s="47"/>
    </row>
    <row r="945">
      <c r="A945" s="47"/>
      <c r="B945" s="47"/>
      <c r="C945" s="84"/>
      <c r="D945" s="84"/>
      <c r="E945" s="47"/>
      <c r="F945" s="83"/>
      <c r="G945" s="47"/>
    </row>
    <row r="946">
      <c r="A946" s="47"/>
      <c r="B946" s="47"/>
      <c r="C946" s="84"/>
      <c r="D946" s="84"/>
      <c r="E946" s="47"/>
      <c r="F946" s="83"/>
      <c r="G946" s="47"/>
    </row>
    <row r="947">
      <c r="A947" s="47"/>
      <c r="B947" s="47"/>
      <c r="C947" s="84"/>
      <c r="D947" s="84"/>
      <c r="E947" s="47"/>
      <c r="F947" s="83"/>
      <c r="G947" s="47"/>
    </row>
    <row r="948">
      <c r="A948" s="47"/>
      <c r="B948" s="47"/>
      <c r="C948" s="84"/>
      <c r="D948" s="84"/>
      <c r="E948" s="47"/>
      <c r="F948" s="83"/>
      <c r="G948" s="47"/>
    </row>
    <row r="949">
      <c r="A949" s="47"/>
      <c r="B949" s="47"/>
      <c r="C949" s="84"/>
      <c r="D949" s="84"/>
      <c r="E949" s="47"/>
      <c r="F949" s="83"/>
      <c r="G949" s="47"/>
    </row>
    <row r="950">
      <c r="A950" s="47"/>
      <c r="B950" s="47"/>
      <c r="C950" s="84"/>
      <c r="D950" s="84"/>
      <c r="E950" s="47"/>
      <c r="F950" s="83"/>
      <c r="G950" s="47"/>
    </row>
    <row r="951">
      <c r="A951" s="47"/>
      <c r="B951" s="47"/>
      <c r="C951" s="84"/>
      <c r="D951" s="84"/>
      <c r="E951" s="47"/>
      <c r="F951" s="83"/>
      <c r="G951" s="47"/>
    </row>
    <row r="952">
      <c r="A952" s="47"/>
      <c r="B952" s="47"/>
      <c r="C952" s="84"/>
      <c r="D952" s="84"/>
      <c r="E952" s="47"/>
      <c r="F952" s="83"/>
      <c r="G952" s="47"/>
    </row>
    <row r="953">
      <c r="A953" s="47"/>
      <c r="B953" s="47"/>
      <c r="C953" s="84"/>
      <c r="D953" s="84"/>
      <c r="E953" s="47"/>
      <c r="F953" s="83"/>
      <c r="G953" s="47"/>
    </row>
    <row r="954">
      <c r="A954" s="47"/>
      <c r="B954" s="47"/>
      <c r="C954" s="84"/>
      <c r="D954" s="84"/>
      <c r="E954" s="47"/>
      <c r="F954" s="83"/>
      <c r="G954" s="47"/>
    </row>
    <row r="955">
      <c r="A955" s="47"/>
      <c r="B955" s="47"/>
      <c r="C955" s="84"/>
      <c r="D955" s="84"/>
      <c r="E955" s="47"/>
      <c r="F955" s="83"/>
      <c r="G955" s="47"/>
    </row>
    <row r="956">
      <c r="A956" s="47"/>
      <c r="B956" s="47"/>
      <c r="C956" s="84"/>
      <c r="D956" s="84"/>
      <c r="E956" s="47"/>
      <c r="F956" s="83"/>
      <c r="G956" s="47"/>
    </row>
    <row r="957">
      <c r="A957" s="47"/>
      <c r="B957" s="47"/>
      <c r="C957" s="84"/>
      <c r="D957" s="84"/>
      <c r="E957" s="47"/>
      <c r="F957" s="83"/>
      <c r="G957" s="47"/>
    </row>
    <row r="958">
      <c r="A958" s="47"/>
      <c r="B958" s="47"/>
      <c r="C958" s="84"/>
      <c r="D958" s="84"/>
      <c r="E958" s="47"/>
      <c r="F958" s="83"/>
      <c r="G958" s="47"/>
    </row>
    <row r="959">
      <c r="A959" s="47"/>
      <c r="B959" s="47"/>
      <c r="C959" s="84"/>
      <c r="D959" s="84"/>
      <c r="E959" s="47"/>
      <c r="F959" s="83"/>
      <c r="G959" s="47"/>
    </row>
    <row r="960">
      <c r="A960" s="47"/>
      <c r="B960" s="47"/>
      <c r="C960" s="84"/>
      <c r="D960" s="84"/>
      <c r="E960" s="47"/>
      <c r="F960" s="83"/>
      <c r="G960" s="47"/>
    </row>
    <row r="961">
      <c r="A961" s="47"/>
      <c r="B961" s="47"/>
      <c r="C961" s="84"/>
      <c r="D961" s="84"/>
      <c r="E961" s="47"/>
      <c r="F961" s="83"/>
      <c r="G961" s="47"/>
    </row>
    <row r="962">
      <c r="A962" s="47"/>
      <c r="B962" s="47"/>
      <c r="C962" s="84"/>
      <c r="D962" s="84"/>
      <c r="E962" s="47"/>
      <c r="F962" s="83"/>
      <c r="G962" s="47"/>
    </row>
    <row r="963">
      <c r="A963" s="47"/>
      <c r="B963" s="47"/>
      <c r="C963" s="84"/>
      <c r="D963" s="84"/>
      <c r="E963" s="47"/>
      <c r="F963" s="83"/>
      <c r="G963" s="47"/>
    </row>
    <row r="964">
      <c r="A964" s="47"/>
      <c r="B964" s="47"/>
      <c r="C964" s="84"/>
      <c r="D964" s="84"/>
      <c r="E964" s="47"/>
      <c r="F964" s="83"/>
      <c r="G964" s="47"/>
    </row>
    <row r="965">
      <c r="A965" s="47"/>
      <c r="B965" s="47"/>
      <c r="C965" s="84"/>
      <c r="D965" s="84"/>
      <c r="E965" s="47"/>
      <c r="F965" s="83"/>
      <c r="G965" s="47"/>
    </row>
    <row r="966">
      <c r="A966" s="47"/>
      <c r="B966" s="47"/>
      <c r="C966" s="84"/>
      <c r="D966" s="84"/>
      <c r="E966" s="47"/>
      <c r="F966" s="83"/>
      <c r="G966" s="47"/>
    </row>
    <row r="967">
      <c r="A967" s="47"/>
      <c r="B967" s="47"/>
      <c r="C967" s="84"/>
      <c r="D967" s="84"/>
      <c r="E967" s="47"/>
      <c r="F967" s="83"/>
      <c r="G967" s="47"/>
    </row>
    <row r="968">
      <c r="A968" s="47"/>
      <c r="B968" s="47"/>
      <c r="C968" s="84"/>
      <c r="D968" s="84"/>
      <c r="E968" s="47"/>
      <c r="F968" s="83"/>
      <c r="G968" s="47"/>
    </row>
    <row r="969">
      <c r="A969" s="47"/>
      <c r="B969" s="47"/>
      <c r="C969" s="84"/>
      <c r="D969" s="84"/>
      <c r="E969" s="47"/>
      <c r="F969" s="83"/>
      <c r="G969" s="47"/>
    </row>
    <row r="970">
      <c r="A970" s="47"/>
      <c r="B970" s="47"/>
      <c r="C970" s="84"/>
      <c r="D970" s="84"/>
      <c r="E970" s="47"/>
      <c r="F970" s="83"/>
      <c r="G970" s="47"/>
    </row>
    <row r="971">
      <c r="A971" s="47"/>
      <c r="B971" s="47"/>
      <c r="C971" s="84"/>
      <c r="D971" s="84"/>
      <c r="E971" s="47"/>
      <c r="F971" s="83"/>
      <c r="G971" s="47"/>
    </row>
    <row r="972">
      <c r="A972" s="47"/>
      <c r="B972" s="47"/>
      <c r="C972" s="84"/>
      <c r="D972" s="84"/>
      <c r="E972" s="47"/>
      <c r="F972" s="83"/>
      <c r="G972" s="47"/>
    </row>
    <row r="973">
      <c r="A973" s="47"/>
      <c r="B973" s="47"/>
      <c r="C973" s="84"/>
      <c r="D973" s="84"/>
      <c r="E973" s="47"/>
      <c r="F973" s="83"/>
      <c r="G973" s="47"/>
    </row>
    <row r="974">
      <c r="A974" s="47"/>
      <c r="B974" s="47"/>
      <c r="C974" s="84"/>
      <c r="D974" s="84"/>
      <c r="E974" s="47"/>
      <c r="F974" s="83"/>
      <c r="G974" s="47"/>
    </row>
    <row r="975">
      <c r="A975" s="47"/>
      <c r="B975" s="47"/>
      <c r="C975" s="84"/>
      <c r="D975" s="84"/>
      <c r="E975" s="47"/>
      <c r="F975" s="83"/>
      <c r="G975" s="47"/>
    </row>
    <row r="976">
      <c r="A976" s="47"/>
      <c r="B976" s="47"/>
      <c r="C976" s="84"/>
      <c r="D976" s="84"/>
      <c r="E976" s="47"/>
      <c r="F976" s="83"/>
      <c r="G976" s="47"/>
    </row>
    <row r="977">
      <c r="A977" s="47"/>
      <c r="B977" s="47"/>
      <c r="C977" s="84"/>
      <c r="D977" s="84"/>
      <c r="E977" s="47"/>
      <c r="F977" s="83"/>
      <c r="G977" s="47"/>
    </row>
    <row r="978">
      <c r="A978" s="47"/>
      <c r="B978" s="47"/>
      <c r="C978" s="84"/>
      <c r="D978" s="84"/>
      <c r="E978" s="47"/>
      <c r="F978" s="83"/>
      <c r="G978" s="47"/>
    </row>
    <row r="979">
      <c r="A979" s="47"/>
      <c r="B979" s="47"/>
      <c r="C979" s="84"/>
      <c r="D979" s="84"/>
      <c r="E979" s="47"/>
      <c r="F979" s="83"/>
      <c r="G979" s="47"/>
    </row>
    <row r="980">
      <c r="A980" s="47"/>
      <c r="B980" s="47"/>
      <c r="C980" s="84"/>
      <c r="D980" s="84"/>
      <c r="E980" s="47"/>
      <c r="F980" s="83"/>
      <c r="G980" s="47"/>
    </row>
    <row r="981">
      <c r="A981" s="47"/>
      <c r="B981" s="47"/>
      <c r="C981" s="84"/>
      <c r="D981" s="84"/>
      <c r="E981" s="47"/>
      <c r="F981" s="83"/>
      <c r="G981" s="47"/>
    </row>
    <row r="982">
      <c r="A982" s="47"/>
      <c r="B982" s="47"/>
      <c r="C982" s="84"/>
      <c r="D982" s="84"/>
      <c r="E982" s="47"/>
      <c r="F982" s="83"/>
      <c r="G982" s="47"/>
    </row>
    <row r="983">
      <c r="A983" s="47"/>
      <c r="B983" s="47"/>
      <c r="C983" s="84"/>
      <c r="D983" s="84"/>
      <c r="E983" s="47"/>
      <c r="F983" s="83"/>
      <c r="G983" s="47"/>
    </row>
    <row r="984">
      <c r="A984" s="47"/>
      <c r="B984" s="47"/>
      <c r="C984" s="84"/>
      <c r="D984" s="84"/>
      <c r="E984" s="47"/>
      <c r="F984" s="83"/>
      <c r="G984" s="47"/>
    </row>
    <row r="985">
      <c r="A985" s="47"/>
      <c r="B985" s="47"/>
      <c r="C985" s="84"/>
      <c r="D985" s="84"/>
      <c r="E985" s="47"/>
      <c r="F985" s="83"/>
      <c r="G985" s="47"/>
    </row>
    <row r="986">
      <c r="A986" s="47"/>
      <c r="B986" s="47"/>
      <c r="C986" s="84"/>
      <c r="D986" s="84"/>
      <c r="E986" s="47"/>
      <c r="F986" s="83"/>
      <c r="G986" s="47"/>
    </row>
    <row r="987">
      <c r="A987" s="47"/>
      <c r="B987" s="47"/>
      <c r="C987" s="84"/>
      <c r="D987" s="84"/>
      <c r="E987" s="47"/>
      <c r="F987" s="83"/>
      <c r="G987" s="47"/>
    </row>
    <row r="988">
      <c r="A988" s="47"/>
      <c r="B988" s="47"/>
      <c r="C988" s="84"/>
      <c r="D988" s="84"/>
      <c r="E988" s="47"/>
      <c r="F988" s="83"/>
      <c r="G988" s="47"/>
    </row>
    <row r="989">
      <c r="A989" s="47"/>
      <c r="B989" s="47"/>
      <c r="C989" s="84"/>
      <c r="D989" s="84"/>
      <c r="E989" s="47"/>
      <c r="F989" s="83"/>
      <c r="G989" s="47"/>
    </row>
    <row r="990">
      <c r="A990" s="47"/>
      <c r="B990" s="47"/>
      <c r="C990" s="84"/>
      <c r="D990" s="84"/>
      <c r="E990" s="47"/>
      <c r="F990" s="83"/>
      <c r="G990" s="47"/>
    </row>
    <row r="991">
      <c r="A991" s="47"/>
      <c r="B991" s="47"/>
      <c r="C991" s="84"/>
      <c r="D991" s="84"/>
      <c r="E991" s="47"/>
      <c r="F991" s="83"/>
      <c r="G991" s="47"/>
    </row>
    <row r="992">
      <c r="A992" s="47"/>
      <c r="B992" s="47"/>
      <c r="C992" s="84"/>
      <c r="D992" s="84"/>
      <c r="E992" s="47"/>
      <c r="F992" s="83"/>
      <c r="G992" s="47"/>
    </row>
    <row r="993">
      <c r="A993" s="47"/>
      <c r="B993" s="47"/>
      <c r="C993" s="84"/>
      <c r="D993" s="84"/>
      <c r="E993" s="47"/>
      <c r="F993" s="83"/>
      <c r="G993" s="47"/>
    </row>
    <row r="994">
      <c r="A994" s="47"/>
      <c r="B994" s="47"/>
      <c r="C994" s="84"/>
      <c r="D994" s="84"/>
      <c r="E994" s="47"/>
      <c r="F994" s="83"/>
      <c r="G994" s="47"/>
    </row>
    <row r="995">
      <c r="A995" s="47"/>
      <c r="B995" s="47"/>
      <c r="C995" s="84"/>
      <c r="D995" s="84"/>
      <c r="E995" s="47"/>
      <c r="F995" s="83"/>
      <c r="G995" s="47"/>
    </row>
    <row r="996">
      <c r="A996" s="47"/>
      <c r="B996" s="47"/>
      <c r="C996" s="84"/>
      <c r="D996" s="84"/>
      <c r="E996" s="47"/>
      <c r="F996" s="83"/>
      <c r="G996" s="47"/>
    </row>
    <row r="997">
      <c r="A997" s="47"/>
      <c r="B997" s="47"/>
      <c r="C997" s="84"/>
      <c r="D997" s="84"/>
      <c r="E997" s="47"/>
      <c r="F997" s="83"/>
      <c r="G997" s="47"/>
    </row>
    <row r="998">
      <c r="A998" s="47"/>
      <c r="B998" s="47"/>
      <c r="C998" s="84"/>
      <c r="D998" s="84"/>
      <c r="E998" s="47"/>
      <c r="F998" s="83"/>
      <c r="G998" s="47"/>
    </row>
    <row r="999">
      <c r="A999" s="47"/>
      <c r="B999" s="47"/>
      <c r="C999" s="84"/>
      <c r="D999" s="84"/>
      <c r="E999" s="47"/>
      <c r="F999" s="83"/>
      <c r="G999" s="47"/>
    </row>
    <row r="1000">
      <c r="A1000" s="47"/>
      <c r="B1000" s="47"/>
      <c r="C1000" s="84"/>
      <c r="D1000" s="84"/>
      <c r="E1000" s="47"/>
      <c r="F1000" s="83"/>
      <c r="G1000" s="47"/>
    </row>
    <row r="1001">
      <c r="A1001" s="47"/>
      <c r="B1001" s="47"/>
      <c r="C1001" s="84"/>
      <c r="D1001" s="84"/>
      <c r="E1001" s="47"/>
      <c r="F1001" s="83"/>
      <c r="G1001" s="47"/>
    </row>
    <row r="1002">
      <c r="A1002" s="47"/>
      <c r="B1002" s="47"/>
      <c r="C1002" s="84"/>
      <c r="D1002" s="84"/>
      <c r="E1002" s="47"/>
      <c r="F1002" s="83"/>
      <c r="G1002" s="47"/>
    </row>
    <row r="1003">
      <c r="A1003" s="47"/>
      <c r="B1003" s="47"/>
      <c r="C1003" s="84"/>
      <c r="D1003" s="84"/>
      <c r="E1003" s="47"/>
      <c r="F1003" s="83"/>
      <c r="G1003" s="47"/>
    </row>
    <row r="1004">
      <c r="A1004" s="47"/>
      <c r="B1004" s="47"/>
      <c r="C1004" s="84"/>
      <c r="D1004" s="84"/>
      <c r="E1004" s="47"/>
      <c r="F1004" s="83"/>
      <c r="G1004" s="47"/>
    </row>
    <row r="1005">
      <c r="A1005" s="47"/>
      <c r="B1005" s="47"/>
      <c r="C1005" s="84"/>
      <c r="D1005" s="84"/>
      <c r="E1005" s="47"/>
      <c r="F1005" s="83"/>
      <c r="G1005" s="47"/>
    </row>
    <row r="1006">
      <c r="A1006" s="47"/>
      <c r="B1006" s="47"/>
      <c r="C1006" s="84"/>
      <c r="D1006" s="84"/>
      <c r="E1006" s="47"/>
      <c r="F1006" s="83"/>
      <c r="G1006" s="47"/>
    </row>
    <row r="1007">
      <c r="A1007" s="47"/>
      <c r="B1007" s="47"/>
      <c r="C1007" s="84"/>
      <c r="D1007" s="84"/>
      <c r="E1007" s="47"/>
      <c r="F1007" s="83"/>
      <c r="G1007" s="47"/>
    </row>
    <row r="1008">
      <c r="A1008" s="47"/>
      <c r="B1008" s="47"/>
      <c r="C1008" s="84"/>
      <c r="D1008" s="84"/>
      <c r="E1008" s="47"/>
      <c r="F1008" s="83"/>
      <c r="G1008" s="47"/>
    </row>
    <row r="1009">
      <c r="A1009" s="47"/>
      <c r="B1009" s="47"/>
      <c r="C1009" s="84"/>
      <c r="D1009" s="84"/>
      <c r="E1009" s="47"/>
      <c r="F1009" s="83"/>
      <c r="G1009" s="47"/>
    </row>
    <row r="1010">
      <c r="A1010" s="47"/>
      <c r="B1010" s="47"/>
      <c r="C1010" s="84"/>
      <c r="D1010" s="84"/>
      <c r="E1010" s="47"/>
      <c r="F1010" s="83"/>
      <c r="G1010" s="47"/>
    </row>
    <row r="1011">
      <c r="A1011" s="47"/>
      <c r="B1011" s="47"/>
      <c r="C1011" s="84"/>
      <c r="D1011" s="84"/>
      <c r="E1011" s="47"/>
      <c r="F1011" s="83"/>
      <c r="G1011" s="47"/>
    </row>
    <row r="1012">
      <c r="A1012" s="47"/>
      <c r="B1012" s="47"/>
      <c r="C1012" s="84"/>
      <c r="D1012" s="84"/>
      <c r="E1012" s="47"/>
      <c r="F1012" s="83"/>
      <c r="G1012" s="47"/>
    </row>
    <row r="1013">
      <c r="A1013" s="47"/>
      <c r="B1013" s="47"/>
      <c r="C1013" s="84"/>
      <c r="D1013" s="84"/>
      <c r="E1013" s="47"/>
      <c r="F1013" s="83"/>
      <c r="G1013" s="47"/>
    </row>
    <row r="1014">
      <c r="A1014" s="47"/>
      <c r="B1014" s="47"/>
      <c r="C1014" s="84"/>
      <c r="D1014" s="84"/>
      <c r="E1014" s="47"/>
      <c r="F1014" s="83"/>
      <c r="G1014" s="47"/>
    </row>
    <row r="1015">
      <c r="A1015" s="47"/>
      <c r="B1015" s="47"/>
      <c r="C1015" s="84"/>
      <c r="D1015" s="84"/>
      <c r="E1015" s="47"/>
      <c r="F1015" s="83"/>
      <c r="G1015" s="47"/>
    </row>
    <row r="1016">
      <c r="A1016" s="47"/>
      <c r="B1016" s="47"/>
      <c r="C1016" s="84"/>
      <c r="D1016" s="84"/>
      <c r="E1016" s="47"/>
      <c r="F1016" s="83"/>
      <c r="G1016" s="47"/>
    </row>
    <row r="1017">
      <c r="A1017" s="47"/>
      <c r="B1017" s="47"/>
      <c r="C1017" s="84"/>
      <c r="D1017" s="84"/>
      <c r="E1017" s="47"/>
      <c r="F1017" s="83"/>
      <c r="G1017" s="47"/>
    </row>
    <row r="1018">
      <c r="A1018" s="47"/>
      <c r="B1018" s="47"/>
      <c r="C1018" s="84"/>
      <c r="D1018" s="84"/>
      <c r="E1018" s="47"/>
      <c r="F1018" s="83"/>
      <c r="G1018" s="47"/>
    </row>
    <row r="1019">
      <c r="A1019" s="47"/>
      <c r="B1019" s="47"/>
      <c r="C1019" s="84"/>
      <c r="D1019" s="84"/>
      <c r="E1019" s="47"/>
      <c r="F1019" s="83"/>
      <c r="G1019" s="47"/>
    </row>
    <row r="1020">
      <c r="A1020" s="47"/>
      <c r="B1020" s="47"/>
      <c r="C1020" s="84"/>
      <c r="D1020" s="84"/>
      <c r="E1020" s="47"/>
      <c r="F1020" s="83"/>
      <c r="G1020" s="47"/>
    </row>
    <row r="1021">
      <c r="A1021" s="47"/>
      <c r="B1021" s="47"/>
      <c r="C1021" s="84"/>
      <c r="D1021" s="84"/>
      <c r="E1021" s="47"/>
      <c r="F1021" s="83"/>
      <c r="G1021" s="47"/>
    </row>
    <row r="1022">
      <c r="A1022" s="47"/>
      <c r="B1022" s="47"/>
      <c r="C1022" s="84"/>
      <c r="D1022" s="84"/>
      <c r="E1022" s="47"/>
      <c r="F1022" s="83"/>
      <c r="G1022" s="47"/>
    </row>
    <row r="1023">
      <c r="A1023" s="47"/>
      <c r="B1023" s="47"/>
      <c r="C1023" s="84"/>
      <c r="D1023" s="84"/>
      <c r="E1023" s="47"/>
      <c r="F1023" s="83"/>
      <c r="G1023" s="47"/>
    </row>
    <row r="1024">
      <c r="A1024" s="47"/>
      <c r="B1024" s="47"/>
      <c r="C1024" s="84"/>
      <c r="D1024" s="84"/>
      <c r="E1024" s="47"/>
      <c r="F1024" s="83"/>
      <c r="G1024" s="47"/>
    </row>
    <row r="1025">
      <c r="A1025" s="47"/>
      <c r="B1025" s="47"/>
      <c r="C1025" s="84"/>
      <c r="D1025" s="84"/>
      <c r="E1025" s="47"/>
      <c r="F1025" s="83"/>
      <c r="G1025" s="47"/>
    </row>
    <row r="1026">
      <c r="A1026" s="47"/>
      <c r="B1026" s="47"/>
      <c r="C1026" s="84"/>
      <c r="D1026" s="84"/>
      <c r="E1026" s="47"/>
      <c r="F1026" s="83"/>
      <c r="G1026" s="47"/>
    </row>
    <row r="1027">
      <c r="A1027" s="47"/>
      <c r="B1027" s="47"/>
      <c r="C1027" s="84"/>
      <c r="D1027" s="84"/>
      <c r="E1027" s="47"/>
      <c r="F1027" s="83"/>
      <c r="G1027" s="47"/>
    </row>
    <row r="1028">
      <c r="A1028" s="47"/>
      <c r="B1028" s="47"/>
      <c r="C1028" s="84"/>
      <c r="D1028" s="84"/>
      <c r="E1028" s="47"/>
      <c r="F1028" s="83"/>
      <c r="G1028" s="47"/>
    </row>
    <row r="1029">
      <c r="A1029" s="47"/>
      <c r="B1029" s="47"/>
      <c r="C1029" s="84"/>
      <c r="D1029" s="84"/>
      <c r="E1029" s="47"/>
      <c r="F1029" s="83"/>
      <c r="G1029" s="47"/>
    </row>
    <row r="1030">
      <c r="A1030" s="47"/>
      <c r="B1030" s="47"/>
      <c r="C1030" s="84"/>
      <c r="D1030" s="84"/>
      <c r="E1030" s="47"/>
      <c r="F1030" s="83"/>
      <c r="G1030" s="47"/>
    </row>
    <row r="1031">
      <c r="A1031" s="47"/>
      <c r="B1031" s="47"/>
      <c r="C1031" s="84"/>
      <c r="D1031" s="84"/>
      <c r="E1031" s="47"/>
      <c r="F1031" s="83"/>
      <c r="G1031" s="47"/>
    </row>
    <row r="1032">
      <c r="A1032" s="47"/>
      <c r="B1032" s="47"/>
      <c r="C1032" s="84"/>
      <c r="D1032" s="84"/>
      <c r="E1032" s="47"/>
      <c r="F1032" s="83"/>
      <c r="G1032" s="47"/>
    </row>
    <row r="1033">
      <c r="A1033" s="47"/>
      <c r="B1033" s="47"/>
      <c r="C1033" s="84"/>
      <c r="D1033" s="84"/>
      <c r="E1033" s="47"/>
      <c r="F1033" s="83"/>
      <c r="G1033" s="47"/>
    </row>
    <row r="1034">
      <c r="A1034" s="47"/>
      <c r="B1034" s="47"/>
      <c r="C1034" s="84"/>
      <c r="D1034" s="84"/>
      <c r="E1034" s="47"/>
      <c r="F1034" s="83"/>
      <c r="G1034" s="47"/>
    </row>
    <row r="1035">
      <c r="A1035" s="47"/>
      <c r="B1035" s="47"/>
      <c r="C1035" s="84"/>
      <c r="D1035" s="84"/>
      <c r="E1035" s="47"/>
      <c r="F1035" s="83"/>
      <c r="G1035" s="47"/>
    </row>
    <row r="1036">
      <c r="A1036" s="47"/>
      <c r="B1036" s="47"/>
      <c r="C1036" s="84"/>
      <c r="D1036" s="84"/>
      <c r="E1036" s="47"/>
      <c r="F1036" s="83"/>
      <c r="G1036" s="47"/>
    </row>
    <row r="1037">
      <c r="A1037" s="47"/>
      <c r="B1037" s="47"/>
      <c r="C1037" s="84"/>
      <c r="D1037" s="84"/>
      <c r="E1037" s="47"/>
      <c r="F1037" s="83"/>
      <c r="G1037" s="47"/>
    </row>
    <row r="1038">
      <c r="A1038" s="47"/>
      <c r="B1038" s="47"/>
      <c r="C1038" s="84"/>
      <c r="D1038" s="84"/>
      <c r="E1038" s="47"/>
      <c r="F1038" s="83"/>
      <c r="G1038" s="47"/>
    </row>
    <row r="1039">
      <c r="A1039" s="47"/>
      <c r="B1039" s="47"/>
      <c r="C1039" s="84"/>
      <c r="D1039" s="84"/>
      <c r="E1039" s="47"/>
      <c r="F1039" s="83"/>
      <c r="G1039" s="47"/>
    </row>
    <row r="1040">
      <c r="A1040" s="47"/>
      <c r="B1040" s="47"/>
      <c r="C1040" s="84"/>
      <c r="D1040" s="84"/>
      <c r="E1040" s="47"/>
      <c r="F1040" s="83"/>
      <c r="G1040" s="47"/>
    </row>
    <row r="1041">
      <c r="A1041" s="47"/>
      <c r="B1041" s="47"/>
      <c r="C1041" s="84"/>
      <c r="D1041" s="84"/>
      <c r="E1041" s="47"/>
      <c r="F1041" s="83"/>
      <c r="G1041" s="47"/>
    </row>
    <row r="1042">
      <c r="A1042" s="47"/>
      <c r="B1042" s="47"/>
      <c r="C1042" s="84"/>
      <c r="D1042" s="84"/>
      <c r="E1042" s="47"/>
      <c r="F1042" s="83"/>
      <c r="G1042" s="47"/>
    </row>
    <row r="1043">
      <c r="A1043" s="47"/>
      <c r="B1043" s="47"/>
      <c r="C1043" s="84"/>
      <c r="D1043" s="84"/>
      <c r="E1043" s="47"/>
      <c r="F1043" s="83"/>
      <c r="G1043" s="47"/>
    </row>
    <row r="1044">
      <c r="A1044" s="47"/>
      <c r="B1044" s="47"/>
      <c r="C1044" s="84"/>
      <c r="D1044" s="84"/>
      <c r="E1044" s="47"/>
      <c r="F1044" s="83"/>
      <c r="G1044" s="47"/>
    </row>
    <row r="1045">
      <c r="A1045" s="47"/>
      <c r="B1045" s="47"/>
      <c r="C1045" s="84"/>
      <c r="D1045" s="84"/>
      <c r="E1045" s="47"/>
      <c r="F1045" s="83"/>
      <c r="G1045" s="47"/>
    </row>
    <row r="1046">
      <c r="A1046" s="47"/>
      <c r="B1046" s="47"/>
      <c r="C1046" s="84"/>
      <c r="D1046" s="84"/>
      <c r="E1046" s="47"/>
      <c r="F1046" s="83"/>
      <c r="G1046" s="47"/>
    </row>
    <row r="1047">
      <c r="A1047" s="47"/>
      <c r="B1047" s="47"/>
      <c r="C1047" s="84"/>
      <c r="D1047" s="84"/>
      <c r="E1047" s="47"/>
      <c r="F1047" s="83"/>
      <c r="G1047" s="47"/>
    </row>
  </sheetData>
  <hyperlinks>
    <hyperlink r:id="rId1" ref="E4"/>
    <hyperlink r:id="rId2" ref="E5"/>
    <hyperlink r:id="rId3" ref="E6"/>
    <hyperlink r:id="rId4" ref="E7"/>
    <hyperlink r:id="rId5" ref="E8"/>
    <hyperlink r:id="rId6" ref="E9"/>
    <hyperlink r:id="rId7" ref="E10"/>
    <hyperlink r:id="rId8" ref="E11"/>
    <hyperlink r:id="rId9" ref="E12"/>
    <hyperlink r:id="rId10" ref="E13"/>
    <hyperlink r:id="rId11" ref="E14"/>
    <hyperlink r:id="rId12" ref="E15"/>
    <hyperlink r:id="rId13" ref="E16"/>
    <hyperlink r:id="rId14" ref="E17"/>
    <hyperlink r:id="rId15" ref="E18"/>
    <hyperlink r:id="rId16" ref="E19"/>
    <hyperlink r:id="rId17" ref="E20"/>
    <hyperlink r:id="rId18" ref="E21"/>
    <hyperlink r:id="rId19" ref="E22"/>
    <hyperlink r:id="rId20" ref="E23"/>
    <hyperlink r:id="rId21" ref="E24"/>
    <hyperlink r:id="rId22" ref="E25"/>
    <hyperlink r:id="rId23" ref="E26"/>
    <hyperlink r:id="rId24" ref="E27"/>
    <hyperlink r:id="rId25" ref="E28"/>
    <hyperlink r:id="rId26" ref="E29"/>
    <hyperlink r:id="rId27" ref="E30"/>
    <hyperlink r:id="rId28" ref="E31"/>
    <hyperlink r:id="rId29" ref="E32"/>
    <hyperlink r:id="rId30" ref="E33"/>
    <hyperlink r:id="rId31" ref="E34"/>
    <hyperlink r:id="rId32" ref="E35"/>
    <hyperlink r:id="rId33" ref="E36"/>
    <hyperlink r:id="rId34" ref="E37"/>
    <hyperlink r:id="rId35" ref="E38"/>
    <hyperlink r:id="rId36" ref="E39"/>
    <hyperlink r:id="rId37" ref="E40"/>
    <hyperlink r:id="rId38" ref="E41"/>
    <hyperlink r:id="rId39" ref="E42"/>
    <hyperlink r:id="rId40" ref="E43"/>
    <hyperlink r:id="rId41" ref="E44"/>
    <hyperlink r:id="rId42" ref="E45"/>
    <hyperlink r:id="rId43" ref="E46"/>
    <hyperlink r:id="rId44" ref="E47"/>
    <hyperlink r:id="rId45" ref="E48"/>
    <hyperlink r:id="rId46" ref="E49"/>
    <hyperlink r:id="rId47" ref="E50"/>
    <hyperlink r:id="rId48" ref="E51"/>
    <hyperlink r:id="rId49" ref="E52"/>
    <hyperlink r:id="rId50" ref="E53"/>
    <hyperlink r:id="rId51" ref="E54"/>
    <hyperlink r:id="rId52" ref="E55"/>
    <hyperlink r:id="rId53" ref="E56"/>
    <hyperlink r:id="rId54" ref="E57"/>
    <hyperlink r:id="rId55" ref="E58"/>
  </hyperlinks>
  <printOptions gridLines="1" horizontalCentered="1"/>
  <pageMargins bottom="0.75" footer="0.0" header="0.0" left="0.7" right="0.7" top="0.75"/>
  <pageSetup fitToHeight="0" cellComments="atEnd" orientation="landscape" pageOrder="overThenDown"/>
  <drawing r:id="rId56"/>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4.43" defaultRowHeight="15.75" outlineLevelRow="1"/>
  <cols>
    <col customWidth="1" min="1" max="1" width="44.71"/>
    <col customWidth="1" min="2" max="2" width="40.29"/>
    <col customWidth="1" min="3" max="3" width="49.29"/>
    <col customWidth="1" min="4" max="4" width="76.14"/>
  </cols>
  <sheetData>
    <row r="1">
      <c r="A1" s="294" t="s">
        <v>4081</v>
      </c>
      <c r="B1" s="295"/>
      <c r="C1" s="295"/>
      <c r="D1" s="296"/>
    </row>
    <row r="2">
      <c r="A2" s="297"/>
      <c r="B2" s="20"/>
      <c r="C2" s="20"/>
      <c r="D2" s="22"/>
    </row>
    <row r="3" outlineLevel="1">
      <c r="A3" s="23" t="s">
        <v>4082</v>
      </c>
      <c r="B3" s="298" t="s">
        <v>4083</v>
      </c>
      <c r="C3" s="298" t="s">
        <v>6</v>
      </c>
      <c r="D3" s="299" t="s">
        <v>4084</v>
      </c>
    </row>
    <row r="4">
      <c r="A4" s="33" t="s">
        <v>9</v>
      </c>
      <c r="B4" s="33" t="s">
        <v>10</v>
      </c>
      <c r="C4" s="49" t="s">
        <v>12</v>
      </c>
      <c r="D4" s="138" t="s">
        <v>13</v>
      </c>
    </row>
    <row r="5">
      <c r="A5" s="300" t="s">
        <v>4057</v>
      </c>
      <c r="B5" s="33" t="s">
        <v>4058</v>
      </c>
      <c r="C5" s="49" t="s">
        <v>4059</v>
      </c>
      <c r="D5" s="138">
        <v>2020.0</v>
      </c>
    </row>
    <row r="6">
      <c r="A6" s="33" t="s">
        <v>14</v>
      </c>
      <c r="B6" s="33" t="s">
        <v>15</v>
      </c>
      <c r="C6" s="49" t="s">
        <v>16</v>
      </c>
      <c r="D6" s="138" t="s">
        <v>4085</v>
      </c>
    </row>
    <row r="7">
      <c r="A7" s="33" t="s">
        <v>4086</v>
      </c>
      <c r="B7" s="33" t="s">
        <v>4087</v>
      </c>
      <c r="C7" s="32" t="s">
        <v>4088</v>
      </c>
      <c r="D7" s="138"/>
    </row>
    <row r="8">
      <c r="A8" s="51" t="s">
        <v>4089</v>
      </c>
      <c r="B8" s="35" t="s">
        <v>4090</v>
      </c>
      <c r="C8" s="29" t="s">
        <v>4091</v>
      </c>
      <c r="D8" s="26" t="s">
        <v>4092</v>
      </c>
    </row>
    <row r="9">
      <c r="A9" s="33" t="s">
        <v>4093</v>
      </c>
      <c r="B9" s="33"/>
      <c r="C9" s="32" t="s">
        <v>2025</v>
      </c>
      <c r="D9" s="138" t="s">
        <v>4094</v>
      </c>
    </row>
    <row r="10">
      <c r="A10" s="33" t="s">
        <v>4095</v>
      </c>
      <c r="B10" s="33" t="s">
        <v>1607</v>
      </c>
      <c r="C10" s="32" t="s">
        <v>4096</v>
      </c>
      <c r="D10" s="138" t="s">
        <v>4097</v>
      </c>
    </row>
    <row r="11">
      <c r="A11" s="33" t="s">
        <v>4098</v>
      </c>
      <c r="B11" s="33" t="s">
        <v>173</v>
      </c>
      <c r="C11" s="32" t="s">
        <v>4099</v>
      </c>
      <c r="D11" s="301"/>
    </row>
    <row r="12">
      <c r="A12" s="33" t="s">
        <v>4100</v>
      </c>
      <c r="B12" s="41"/>
      <c r="C12" s="32" t="s">
        <v>4101</v>
      </c>
      <c r="D12" s="301"/>
    </row>
    <row r="13">
      <c r="A13" s="33" t="s">
        <v>4102</v>
      </c>
      <c r="B13" s="41"/>
      <c r="C13" s="32" t="s">
        <v>4103</v>
      </c>
      <c r="D13" s="301"/>
    </row>
    <row r="14">
      <c r="A14" s="80" t="s">
        <v>4104</v>
      </c>
      <c r="B14" s="80" t="s">
        <v>4105</v>
      </c>
      <c r="C14" s="29" t="s">
        <v>4106</v>
      </c>
      <c r="D14" s="80" t="s">
        <v>4107</v>
      </c>
    </row>
    <row r="15">
      <c r="A15" s="80" t="s">
        <v>4108</v>
      </c>
      <c r="B15" s="47"/>
      <c r="C15" s="29" t="s">
        <v>4109</v>
      </c>
      <c r="D15" s="302" t="s">
        <v>4110</v>
      </c>
    </row>
    <row r="16">
      <c r="A16" s="80" t="s">
        <v>4111</v>
      </c>
      <c r="B16" s="80" t="s">
        <v>4112</v>
      </c>
      <c r="C16" s="29" t="s">
        <v>4113</v>
      </c>
      <c r="D16" s="302" t="s">
        <v>4114</v>
      </c>
    </row>
    <row r="17">
      <c r="A17" s="80" t="s">
        <v>4115</v>
      </c>
      <c r="B17" s="47"/>
      <c r="C17" s="29" t="s">
        <v>4116</v>
      </c>
      <c r="D17" s="303"/>
    </row>
    <row r="18">
      <c r="A18" s="80"/>
      <c r="B18" s="80"/>
      <c r="C18" s="47"/>
      <c r="D18" s="303"/>
    </row>
    <row r="19">
      <c r="A19" s="80"/>
      <c r="B19" s="80"/>
      <c r="C19" s="47"/>
      <c r="D19" s="83"/>
    </row>
    <row r="20">
      <c r="A20" s="80"/>
      <c r="B20" s="80"/>
      <c r="C20" s="47"/>
      <c r="D20" s="83"/>
    </row>
    <row r="21">
      <c r="A21" s="47"/>
      <c r="B21" s="47"/>
      <c r="C21" s="47"/>
      <c r="D21" s="83"/>
    </row>
    <row r="22">
      <c r="A22" s="47"/>
      <c r="B22" s="47"/>
      <c r="C22" s="47"/>
      <c r="D22" s="83"/>
    </row>
    <row r="23">
      <c r="A23" s="47"/>
      <c r="B23" s="47"/>
      <c r="C23" s="47"/>
      <c r="D23" s="83"/>
    </row>
    <row r="24">
      <c r="A24" s="47"/>
      <c r="B24" s="47"/>
      <c r="C24" s="47"/>
      <c r="D24" s="83"/>
    </row>
    <row r="25">
      <c r="A25" s="47"/>
      <c r="B25" s="47"/>
      <c r="C25" s="47"/>
      <c r="D25" s="83"/>
    </row>
    <row r="26">
      <c r="A26" s="47"/>
      <c r="B26" s="80"/>
      <c r="C26" s="47"/>
      <c r="D26" s="83"/>
    </row>
    <row r="27">
      <c r="A27" s="47"/>
      <c r="B27" s="47"/>
      <c r="C27" s="47"/>
      <c r="D27" s="83"/>
    </row>
    <row r="28">
      <c r="A28" s="47"/>
      <c r="B28" s="47"/>
      <c r="C28" s="47"/>
      <c r="D28" s="83"/>
    </row>
    <row r="29">
      <c r="A29" s="47"/>
      <c r="B29" s="47"/>
      <c r="C29" s="47"/>
      <c r="D29" s="83"/>
    </row>
    <row r="30">
      <c r="A30" s="47"/>
      <c r="B30" s="47"/>
      <c r="C30" s="47"/>
      <c r="D30" s="83"/>
    </row>
    <row r="31">
      <c r="A31" s="47"/>
      <c r="B31" s="47"/>
      <c r="C31" s="47"/>
      <c r="D31" s="83"/>
    </row>
    <row r="32">
      <c r="A32" s="47"/>
      <c r="B32" s="47"/>
      <c r="C32" s="47"/>
      <c r="D32" s="83"/>
    </row>
    <row r="33">
      <c r="A33" s="47"/>
      <c r="B33" s="47"/>
      <c r="C33" s="47"/>
      <c r="D33" s="83"/>
    </row>
    <row r="34">
      <c r="A34" s="47"/>
      <c r="B34" s="47"/>
      <c r="C34" s="47"/>
      <c r="D34" s="83"/>
    </row>
    <row r="35">
      <c r="A35" s="47"/>
      <c r="B35" s="47"/>
      <c r="C35" s="47"/>
      <c r="D35" s="83"/>
    </row>
    <row r="36">
      <c r="A36" s="47"/>
      <c r="B36" s="47"/>
      <c r="C36" s="47"/>
      <c r="D36" s="83"/>
    </row>
    <row r="37">
      <c r="A37" s="47"/>
      <c r="B37" s="47"/>
      <c r="C37" s="47"/>
      <c r="D37" s="83"/>
    </row>
    <row r="38">
      <c r="A38" s="47"/>
      <c r="B38" s="47"/>
      <c r="C38" s="47"/>
      <c r="D38" s="83"/>
    </row>
    <row r="39">
      <c r="A39" s="47"/>
      <c r="B39" s="47"/>
      <c r="C39" s="47"/>
      <c r="D39" s="83"/>
    </row>
    <row r="40">
      <c r="A40" s="47"/>
      <c r="B40" s="47"/>
      <c r="C40" s="47"/>
      <c r="D40" s="83"/>
    </row>
    <row r="41">
      <c r="A41" s="47"/>
      <c r="B41" s="47"/>
      <c r="C41" s="47"/>
      <c r="D41" s="83"/>
    </row>
    <row r="42">
      <c r="A42" s="47"/>
      <c r="B42" s="47"/>
      <c r="C42" s="47"/>
      <c r="D42" s="83"/>
    </row>
    <row r="43">
      <c r="A43" s="47"/>
      <c r="B43" s="47"/>
      <c r="C43" s="47"/>
      <c r="D43" s="83"/>
    </row>
    <row r="44">
      <c r="A44" s="47"/>
      <c r="B44" s="47"/>
      <c r="C44" s="47"/>
      <c r="D44" s="83"/>
    </row>
    <row r="45">
      <c r="A45" s="47"/>
      <c r="B45" s="47"/>
      <c r="C45" s="47"/>
      <c r="D45" s="83"/>
    </row>
    <row r="46">
      <c r="A46" s="47"/>
      <c r="B46" s="47"/>
      <c r="C46" s="47"/>
      <c r="D46" s="83"/>
    </row>
    <row r="47">
      <c r="A47" s="47"/>
      <c r="B47" s="47"/>
      <c r="C47" s="47"/>
      <c r="D47" s="83"/>
    </row>
    <row r="48">
      <c r="A48" s="47"/>
      <c r="B48" s="47"/>
      <c r="C48" s="47"/>
      <c r="D48" s="83"/>
    </row>
    <row r="49">
      <c r="A49" s="47"/>
      <c r="B49" s="47"/>
      <c r="C49" s="47"/>
      <c r="D49" s="83"/>
    </row>
    <row r="50">
      <c r="A50" s="47"/>
      <c r="B50" s="47"/>
      <c r="C50" s="47"/>
      <c r="D50" s="83"/>
    </row>
    <row r="51">
      <c r="A51" s="47"/>
      <c r="B51" s="47"/>
      <c r="C51" s="47"/>
      <c r="D51" s="83"/>
    </row>
    <row r="52">
      <c r="A52" s="47"/>
      <c r="B52" s="47"/>
      <c r="C52" s="47"/>
      <c r="D52" s="83"/>
    </row>
    <row r="53">
      <c r="A53" s="47"/>
      <c r="B53" s="47"/>
      <c r="C53" s="47"/>
      <c r="D53" s="83"/>
    </row>
    <row r="54">
      <c r="A54" s="47"/>
      <c r="B54" s="47"/>
      <c r="C54" s="47"/>
      <c r="D54" s="83"/>
    </row>
    <row r="55">
      <c r="A55" s="47"/>
      <c r="B55" s="47"/>
      <c r="C55" s="47"/>
      <c r="D55" s="83"/>
    </row>
    <row r="56">
      <c r="A56" s="47"/>
      <c r="B56" s="47"/>
      <c r="C56" s="47"/>
      <c r="D56" s="83"/>
    </row>
    <row r="57">
      <c r="A57" s="47"/>
      <c r="B57" s="47"/>
      <c r="C57" s="47"/>
      <c r="D57" s="83"/>
    </row>
    <row r="58">
      <c r="A58" s="47"/>
      <c r="B58" s="47"/>
      <c r="C58" s="47"/>
      <c r="D58" s="83"/>
    </row>
    <row r="59">
      <c r="A59" s="47"/>
      <c r="B59" s="47"/>
      <c r="C59" s="47"/>
      <c r="D59" s="83"/>
    </row>
    <row r="60">
      <c r="A60" s="47"/>
      <c r="B60" s="47"/>
      <c r="C60" s="47"/>
      <c r="D60" s="83"/>
    </row>
    <row r="61">
      <c r="A61" s="47"/>
      <c r="B61" s="47"/>
      <c r="C61" s="47"/>
      <c r="D61" s="83"/>
    </row>
    <row r="62">
      <c r="A62" s="47"/>
      <c r="B62" s="47"/>
      <c r="C62" s="47"/>
      <c r="D62" s="83"/>
    </row>
    <row r="63">
      <c r="A63" s="47"/>
      <c r="B63" s="47"/>
      <c r="C63" s="47"/>
      <c r="D63" s="83"/>
    </row>
    <row r="64">
      <c r="A64" s="47"/>
      <c r="B64" s="47"/>
      <c r="C64" s="47"/>
      <c r="D64" s="83"/>
    </row>
    <row r="65">
      <c r="A65" s="47"/>
      <c r="B65" s="47"/>
      <c r="C65" s="47"/>
      <c r="D65" s="83"/>
    </row>
    <row r="66">
      <c r="A66" s="47"/>
      <c r="B66" s="47"/>
      <c r="C66" s="47"/>
      <c r="D66" s="83"/>
    </row>
    <row r="67">
      <c r="A67" s="47"/>
      <c r="B67" s="47"/>
      <c r="C67" s="47"/>
      <c r="D67" s="83"/>
    </row>
    <row r="68">
      <c r="A68" s="47"/>
      <c r="B68" s="47"/>
      <c r="C68" s="47"/>
      <c r="D68" s="83"/>
    </row>
    <row r="69">
      <c r="A69" s="47"/>
      <c r="B69" s="47"/>
      <c r="C69" s="47"/>
      <c r="D69" s="83"/>
    </row>
    <row r="70">
      <c r="A70" s="47"/>
      <c r="B70" s="47"/>
      <c r="C70" s="47"/>
      <c r="D70" s="83"/>
    </row>
    <row r="71">
      <c r="A71" s="47"/>
      <c r="B71" s="47"/>
      <c r="C71" s="47"/>
      <c r="D71" s="83"/>
    </row>
    <row r="72">
      <c r="A72" s="47"/>
      <c r="B72" s="47"/>
      <c r="C72" s="47"/>
      <c r="D72" s="83"/>
    </row>
    <row r="73">
      <c r="A73" s="47"/>
      <c r="B73" s="47"/>
      <c r="C73" s="47"/>
      <c r="D73" s="83"/>
    </row>
    <row r="74">
      <c r="A74" s="47"/>
      <c r="B74" s="47"/>
      <c r="C74" s="47"/>
      <c r="D74" s="83"/>
    </row>
    <row r="75">
      <c r="A75" s="47"/>
      <c r="B75" s="47"/>
      <c r="C75" s="47"/>
      <c r="D75" s="83"/>
    </row>
    <row r="76">
      <c r="A76" s="47"/>
      <c r="B76" s="47"/>
      <c r="C76" s="47"/>
      <c r="D76" s="83"/>
    </row>
    <row r="77">
      <c r="A77" s="47"/>
      <c r="B77" s="47"/>
      <c r="C77" s="47"/>
      <c r="D77" s="83"/>
    </row>
    <row r="78">
      <c r="A78" s="47"/>
      <c r="B78" s="47"/>
      <c r="C78" s="47"/>
      <c r="D78" s="83"/>
    </row>
    <row r="79">
      <c r="A79" s="47"/>
      <c r="B79" s="47"/>
      <c r="C79" s="47"/>
      <c r="D79" s="83"/>
    </row>
    <row r="80">
      <c r="A80" s="47"/>
      <c r="B80" s="47"/>
      <c r="C80" s="47"/>
      <c r="D80" s="83"/>
    </row>
    <row r="81">
      <c r="A81" s="47"/>
      <c r="B81" s="47"/>
      <c r="C81" s="47"/>
      <c r="D81" s="83"/>
    </row>
    <row r="82">
      <c r="A82" s="47"/>
      <c r="B82" s="47"/>
      <c r="C82" s="47"/>
      <c r="D82" s="83"/>
    </row>
    <row r="83">
      <c r="A83" s="47"/>
      <c r="B83" s="47"/>
      <c r="C83" s="47"/>
      <c r="D83" s="83"/>
    </row>
    <row r="84">
      <c r="A84" s="47"/>
      <c r="B84" s="47"/>
      <c r="C84" s="47"/>
      <c r="D84" s="83"/>
    </row>
    <row r="85">
      <c r="A85" s="47"/>
      <c r="B85" s="47"/>
      <c r="C85" s="47"/>
      <c r="D85" s="83"/>
    </row>
    <row r="86">
      <c r="A86" s="47"/>
      <c r="B86" s="47"/>
      <c r="C86" s="47"/>
      <c r="D86" s="83"/>
    </row>
    <row r="87">
      <c r="A87" s="47"/>
      <c r="B87" s="47"/>
      <c r="C87" s="47"/>
      <c r="D87" s="83"/>
    </row>
    <row r="88">
      <c r="A88" s="47"/>
      <c r="B88" s="47"/>
      <c r="C88" s="47"/>
      <c r="D88" s="83"/>
    </row>
    <row r="89">
      <c r="A89" s="47"/>
      <c r="B89" s="47"/>
      <c r="C89" s="47"/>
      <c r="D89" s="83"/>
    </row>
    <row r="90">
      <c r="A90" s="47"/>
      <c r="B90" s="47"/>
      <c r="C90" s="47"/>
      <c r="D90" s="83"/>
    </row>
    <row r="91">
      <c r="A91" s="47"/>
      <c r="B91" s="47"/>
      <c r="C91" s="47"/>
      <c r="D91" s="83"/>
    </row>
    <row r="92">
      <c r="A92" s="47"/>
      <c r="B92" s="47"/>
      <c r="C92" s="47"/>
      <c r="D92" s="83"/>
    </row>
    <row r="93">
      <c r="A93" s="47"/>
      <c r="B93" s="47"/>
      <c r="C93" s="47"/>
      <c r="D93" s="83"/>
    </row>
    <row r="94">
      <c r="A94" s="47"/>
      <c r="B94" s="47"/>
      <c r="C94" s="47"/>
      <c r="D94" s="83"/>
    </row>
    <row r="95">
      <c r="A95" s="47"/>
      <c r="B95" s="47"/>
      <c r="C95" s="47"/>
      <c r="D95" s="83"/>
    </row>
    <row r="96">
      <c r="A96" s="47"/>
      <c r="B96" s="47"/>
      <c r="C96" s="47"/>
      <c r="D96" s="83"/>
    </row>
    <row r="97">
      <c r="A97" s="47"/>
      <c r="B97" s="47"/>
      <c r="C97" s="47"/>
      <c r="D97" s="83"/>
    </row>
    <row r="98">
      <c r="A98" s="47"/>
      <c r="B98" s="47"/>
      <c r="C98" s="47"/>
      <c r="D98" s="83"/>
    </row>
    <row r="99">
      <c r="A99" s="47"/>
      <c r="B99" s="47"/>
      <c r="C99" s="47"/>
      <c r="D99" s="83"/>
    </row>
    <row r="100">
      <c r="A100" s="47"/>
      <c r="B100" s="47"/>
      <c r="C100" s="47"/>
      <c r="D100" s="83"/>
    </row>
    <row r="101">
      <c r="A101" s="47"/>
      <c r="B101" s="47"/>
      <c r="C101" s="47"/>
      <c r="D101" s="83"/>
    </row>
    <row r="102">
      <c r="A102" s="47"/>
      <c r="B102" s="47"/>
      <c r="C102" s="47"/>
      <c r="D102" s="83"/>
    </row>
    <row r="103">
      <c r="A103" s="47"/>
      <c r="B103" s="47"/>
      <c r="C103" s="47"/>
      <c r="D103" s="83"/>
    </row>
    <row r="104">
      <c r="A104" s="47"/>
      <c r="B104" s="47"/>
      <c r="C104" s="47"/>
      <c r="D104" s="83"/>
    </row>
    <row r="105">
      <c r="A105" s="47"/>
      <c r="B105" s="47"/>
      <c r="C105" s="47"/>
      <c r="D105" s="83"/>
    </row>
    <row r="106">
      <c r="A106" s="47"/>
      <c r="B106" s="47"/>
      <c r="C106" s="47"/>
      <c r="D106" s="83"/>
    </row>
    <row r="107">
      <c r="A107" s="47"/>
      <c r="B107" s="47"/>
      <c r="C107" s="47"/>
      <c r="D107" s="83"/>
    </row>
    <row r="108">
      <c r="A108" s="47"/>
      <c r="B108" s="47"/>
      <c r="C108" s="47"/>
      <c r="D108" s="83"/>
    </row>
    <row r="109">
      <c r="A109" s="47"/>
      <c r="B109" s="47"/>
      <c r="C109" s="47"/>
      <c r="D109" s="83"/>
    </row>
    <row r="110">
      <c r="A110" s="47"/>
      <c r="B110" s="47"/>
      <c r="C110" s="47"/>
      <c r="D110" s="83"/>
    </row>
    <row r="111">
      <c r="A111" s="47"/>
      <c r="B111" s="47"/>
      <c r="C111" s="47"/>
      <c r="D111" s="83"/>
    </row>
    <row r="112">
      <c r="A112" s="47"/>
      <c r="B112" s="47"/>
      <c r="C112" s="47"/>
      <c r="D112" s="83"/>
    </row>
    <row r="113">
      <c r="A113" s="47"/>
      <c r="B113" s="47"/>
      <c r="C113" s="47"/>
      <c r="D113" s="83"/>
    </row>
    <row r="114">
      <c r="A114" s="47"/>
      <c r="B114" s="47"/>
      <c r="C114" s="47"/>
      <c r="D114" s="83"/>
    </row>
    <row r="115">
      <c r="A115" s="47"/>
      <c r="B115" s="47"/>
      <c r="C115" s="47"/>
      <c r="D115" s="83"/>
    </row>
    <row r="116">
      <c r="A116" s="47"/>
      <c r="B116" s="47"/>
      <c r="C116" s="47"/>
      <c r="D116" s="83"/>
    </row>
    <row r="117">
      <c r="A117" s="47"/>
      <c r="B117" s="47"/>
      <c r="C117" s="47"/>
      <c r="D117" s="83"/>
    </row>
    <row r="118">
      <c r="A118" s="47"/>
      <c r="B118" s="47"/>
      <c r="C118" s="47"/>
      <c r="D118" s="83"/>
    </row>
    <row r="119">
      <c r="A119" s="47"/>
      <c r="B119" s="47"/>
      <c r="C119" s="47"/>
      <c r="D119" s="83"/>
    </row>
    <row r="120">
      <c r="A120" s="47"/>
      <c r="B120" s="47"/>
      <c r="C120" s="47"/>
      <c r="D120" s="83"/>
    </row>
    <row r="121">
      <c r="A121" s="47"/>
      <c r="B121" s="47"/>
      <c r="C121" s="47"/>
      <c r="D121" s="83"/>
    </row>
    <row r="122">
      <c r="A122" s="47"/>
      <c r="B122" s="47"/>
      <c r="C122" s="47"/>
      <c r="D122" s="83"/>
    </row>
    <row r="123">
      <c r="A123" s="47"/>
      <c r="B123" s="47"/>
      <c r="C123" s="47"/>
      <c r="D123" s="83"/>
    </row>
    <row r="124">
      <c r="A124" s="47"/>
      <c r="B124" s="47"/>
      <c r="C124" s="47"/>
      <c r="D124" s="83"/>
    </row>
    <row r="125">
      <c r="A125" s="47"/>
      <c r="B125" s="47"/>
      <c r="C125" s="47"/>
      <c r="D125" s="83"/>
    </row>
    <row r="126">
      <c r="A126" s="47"/>
      <c r="B126" s="47"/>
      <c r="C126" s="47"/>
      <c r="D126" s="83"/>
    </row>
    <row r="127">
      <c r="A127" s="47"/>
      <c r="B127" s="47"/>
      <c r="C127" s="47"/>
      <c r="D127" s="83"/>
    </row>
    <row r="128">
      <c r="A128" s="47"/>
      <c r="B128" s="47"/>
      <c r="C128" s="47"/>
      <c r="D128" s="83"/>
    </row>
    <row r="129">
      <c r="A129" s="47"/>
      <c r="B129" s="47"/>
      <c r="C129" s="47"/>
      <c r="D129" s="83"/>
    </row>
    <row r="130">
      <c r="A130" s="47"/>
      <c r="B130" s="47"/>
      <c r="C130" s="47"/>
      <c r="D130" s="83"/>
    </row>
    <row r="131">
      <c r="A131" s="47"/>
      <c r="B131" s="47"/>
      <c r="C131" s="47"/>
      <c r="D131" s="83"/>
    </row>
    <row r="132">
      <c r="A132" s="47"/>
      <c r="B132" s="47"/>
      <c r="C132" s="47"/>
      <c r="D132" s="83"/>
    </row>
    <row r="133">
      <c r="A133" s="47"/>
      <c r="B133" s="47"/>
      <c r="C133" s="47"/>
      <c r="D133" s="83"/>
    </row>
    <row r="134">
      <c r="A134" s="47"/>
      <c r="B134" s="47"/>
      <c r="C134" s="47"/>
      <c r="D134" s="83"/>
    </row>
    <row r="135">
      <c r="A135" s="47"/>
      <c r="B135" s="47"/>
      <c r="C135" s="47"/>
      <c r="D135" s="83"/>
    </row>
    <row r="136">
      <c r="A136" s="47"/>
      <c r="B136" s="47"/>
      <c r="C136" s="47"/>
      <c r="D136" s="83"/>
    </row>
    <row r="137">
      <c r="A137" s="47"/>
      <c r="B137" s="47"/>
      <c r="C137" s="47"/>
      <c r="D137" s="83"/>
    </row>
    <row r="138">
      <c r="A138" s="47"/>
      <c r="B138" s="47"/>
      <c r="C138" s="47"/>
      <c r="D138" s="83"/>
    </row>
    <row r="139">
      <c r="A139" s="47"/>
      <c r="B139" s="47"/>
      <c r="C139" s="47"/>
      <c r="D139" s="83"/>
    </row>
    <row r="140">
      <c r="A140" s="47"/>
      <c r="B140" s="47"/>
      <c r="C140" s="47"/>
      <c r="D140" s="83"/>
    </row>
    <row r="141">
      <c r="A141" s="47"/>
      <c r="B141" s="47"/>
      <c r="C141" s="47"/>
      <c r="D141" s="83"/>
    </row>
    <row r="142">
      <c r="A142" s="47"/>
      <c r="B142" s="47"/>
      <c r="C142" s="47"/>
      <c r="D142" s="83"/>
    </row>
    <row r="143">
      <c r="A143" s="47"/>
      <c r="B143" s="47"/>
      <c r="C143" s="47"/>
      <c r="D143" s="83"/>
    </row>
    <row r="144">
      <c r="A144" s="47"/>
      <c r="B144" s="47"/>
      <c r="C144" s="47"/>
      <c r="D144" s="83"/>
    </row>
    <row r="145">
      <c r="A145" s="47"/>
      <c r="B145" s="47"/>
      <c r="C145" s="47"/>
      <c r="D145" s="83"/>
    </row>
    <row r="146">
      <c r="A146" s="47"/>
      <c r="B146" s="47"/>
      <c r="C146" s="47"/>
      <c r="D146" s="83"/>
    </row>
    <row r="147">
      <c r="A147" s="47"/>
      <c r="B147" s="47"/>
      <c r="C147" s="47"/>
      <c r="D147" s="83"/>
    </row>
    <row r="148">
      <c r="A148" s="47"/>
      <c r="B148" s="47"/>
      <c r="C148" s="47"/>
      <c r="D148" s="83"/>
    </row>
    <row r="149">
      <c r="A149" s="47"/>
      <c r="B149" s="47"/>
      <c r="C149" s="47"/>
      <c r="D149" s="83"/>
    </row>
    <row r="150">
      <c r="A150" s="47"/>
      <c r="B150" s="47"/>
      <c r="C150" s="47"/>
      <c r="D150" s="83"/>
    </row>
    <row r="151">
      <c r="A151" s="47"/>
      <c r="B151" s="47"/>
      <c r="C151" s="47"/>
      <c r="D151" s="83"/>
    </row>
    <row r="152">
      <c r="A152" s="47"/>
      <c r="B152" s="47"/>
      <c r="C152" s="47"/>
      <c r="D152" s="83"/>
    </row>
    <row r="153">
      <c r="A153" s="47"/>
      <c r="B153" s="47"/>
      <c r="C153" s="47"/>
      <c r="D153" s="83"/>
    </row>
    <row r="154">
      <c r="A154" s="47"/>
      <c r="B154" s="47"/>
      <c r="C154" s="47"/>
      <c r="D154" s="83"/>
    </row>
    <row r="155">
      <c r="A155" s="47"/>
      <c r="B155" s="47"/>
      <c r="C155" s="47"/>
      <c r="D155" s="83"/>
    </row>
    <row r="156">
      <c r="A156" s="47"/>
      <c r="B156" s="47"/>
      <c r="C156" s="47"/>
      <c r="D156" s="83"/>
    </row>
    <row r="157">
      <c r="A157" s="47"/>
      <c r="B157" s="47"/>
      <c r="C157" s="47"/>
      <c r="D157" s="83"/>
    </row>
    <row r="158">
      <c r="A158" s="47"/>
      <c r="B158" s="47"/>
      <c r="C158" s="47"/>
      <c r="D158" s="83"/>
    </row>
    <row r="159">
      <c r="A159" s="47"/>
      <c r="B159" s="47"/>
      <c r="C159" s="47"/>
      <c r="D159" s="83"/>
    </row>
    <row r="160">
      <c r="A160" s="47"/>
      <c r="B160" s="47"/>
      <c r="C160" s="47"/>
      <c r="D160" s="83"/>
    </row>
    <row r="161">
      <c r="A161" s="47"/>
      <c r="B161" s="47"/>
      <c r="C161" s="47"/>
      <c r="D161" s="83"/>
    </row>
    <row r="162">
      <c r="A162" s="47"/>
      <c r="B162" s="47"/>
      <c r="C162" s="47"/>
      <c r="D162" s="83"/>
    </row>
    <row r="163">
      <c r="A163" s="47"/>
      <c r="B163" s="47"/>
      <c r="C163" s="47"/>
      <c r="D163" s="83"/>
    </row>
    <row r="164">
      <c r="A164" s="47"/>
      <c r="B164" s="47"/>
      <c r="C164" s="47"/>
      <c r="D164" s="83"/>
    </row>
    <row r="165">
      <c r="A165" s="47"/>
      <c r="B165" s="47"/>
      <c r="C165" s="47"/>
      <c r="D165" s="83"/>
    </row>
    <row r="166">
      <c r="A166" s="47"/>
      <c r="B166" s="47"/>
      <c r="C166" s="47"/>
      <c r="D166" s="83"/>
    </row>
    <row r="167">
      <c r="A167" s="47"/>
      <c r="B167" s="47"/>
      <c r="C167" s="47"/>
      <c r="D167" s="83"/>
    </row>
    <row r="168">
      <c r="A168" s="47"/>
      <c r="B168" s="47"/>
      <c r="C168" s="47"/>
      <c r="D168" s="83"/>
    </row>
    <row r="169">
      <c r="A169" s="47"/>
      <c r="B169" s="47"/>
      <c r="C169" s="47"/>
      <c r="D169" s="83"/>
    </row>
    <row r="170">
      <c r="A170" s="47"/>
      <c r="B170" s="47"/>
      <c r="C170" s="47"/>
      <c r="D170" s="83"/>
    </row>
    <row r="171">
      <c r="A171" s="47"/>
      <c r="B171" s="47"/>
      <c r="C171" s="47"/>
      <c r="D171" s="83"/>
    </row>
    <row r="172">
      <c r="A172" s="47"/>
      <c r="B172" s="47"/>
      <c r="C172" s="47"/>
      <c r="D172" s="83"/>
    </row>
    <row r="173">
      <c r="A173" s="47"/>
      <c r="B173" s="47"/>
      <c r="C173" s="47"/>
      <c r="D173" s="83"/>
    </row>
    <row r="174">
      <c r="A174" s="47"/>
      <c r="B174" s="47"/>
      <c r="C174" s="47"/>
      <c r="D174" s="83"/>
    </row>
    <row r="175">
      <c r="A175" s="47"/>
      <c r="B175" s="47"/>
      <c r="C175" s="47"/>
      <c r="D175" s="83"/>
    </row>
    <row r="176">
      <c r="A176" s="47"/>
      <c r="B176" s="47"/>
      <c r="C176" s="47"/>
      <c r="D176" s="83"/>
    </row>
    <row r="177">
      <c r="A177" s="47"/>
      <c r="B177" s="47"/>
      <c r="C177" s="47"/>
      <c r="D177" s="83"/>
    </row>
    <row r="178">
      <c r="A178" s="47"/>
      <c r="B178" s="47"/>
      <c r="C178" s="47"/>
      <c r="D178" s="83"/>
    </row>
    <row r="179">
      <c r="A179" s="47"/>
      <c r="B179" s="47"/>
      <c r="C179" s="47"/>
      <c r="D179" s="83"/>
    </row>
    <row r="180">
      <c r="A180" s="47"/>
      <c r="B180" s="47"/>
      <c r="C180" s="47"/>
      <c r="D180" s="83"/>
    </row>
    <row r="181">
      <c r="A181" s="47"/>
      <c r="B181" s="47"/>
      <c r="C181" s="47"/>
      <c r="D181" s="83"/>
    </row>
    <row r="182">
      <c r="A182" s="47"/>
      <c r="B182" s="47"/>
      <c r="C182" s="47"/>
      <c r="D182" s="83"/>
    </row>
    <row r="183">
      <c r="A183" s="47"/>
      <c r="B183" s="47"/>
      <c r="C183" s="47"/>
      <c r="D183" s="83"/>
    </row>
    <row r="184">
      <c r="A184" s="47"/>
      <c r="B184" s="47"/>
      <c r="C184" s="47"/>
      <c r="D184" s="83"/>
    </row>
    <row r="185">
      <c r="A185" s="47"/>
      <c r="B185" s="47"/>
      <c r="C185" s="47"/>
      <c r="D185" s="83"/>
    </row>
    <row r="186">
      <c r="A186" s="47"/>
      <c r="B186" s="47"/>
      <c r="C186" s="47"/>
      <c r="D186" s="83"/>
    </row>
    <row r="187">
      <c r="A187" s="47"/>
      <c r="B187" s="47"/>
      <c r="C187" s="47"/>
      <c r="D187" s="83"/>
    </row>
    <row r="188">
      <c r="A188" s="47"/>
      <c r="B188" s="47"/>
      <c r="C188" s="47"/>
      <c r="D188" s="83"/>
    </row>
    <row r="189">
      <c r="A189" s="47"/>
      <c r="B189" s="47"/>
      <c r="C189" s="47"/>
      <c r="D189" s="83"/>
    </row>
    <row r="190">
      <c r="A190" s="47"/>
      <c r="B190" s="47"/>
      <c r="C190" s="47"/>
      <c r="D190" s="83"/>
    </row>
    <row r="191">
      <c r="A191" s="47"/>
      <c r="B191" s="47"/>
      <c r="C191" s="47"/>
      <c r="D191" s="83"/>
    </row>
    <row r="192">
      <c r="A192" s="47"/>
      <c r="B192" s="47"/>
      <c r="C192" s="47"/>
      <c r="D192" s="83"/>
    </row>
    <row r="193">
      <c r="A193" s="47"/>
      <c r="B193" s="47"/>
      <c r="C193" s="47"/>
      <c r="D193" s="83"/>
    </row>
    <row r="194">
      <c r="A194" s="47"/>
      <c r="B194" s="47"/>
      <c r="C194" s="47"/>
      <c r="D194" s="83"/>
    </row>
    <row r="195">
      <c r="A195" s="47"/>
      <c r="B195" s="47"/>
      <c r="C195" s="47"/>
      <c r="D195" s="83"/>
    </row>
    <row r="196">
      <c r="A196" s="47"/>
      <c r="B196" s="47"/>
      <c r="C196" s="47"/>
      <c r="D196" s="83"/>
    </row>
    <row r="197">
      <c r="A197" s="47"/>
      <c r="B197" s="47"/>
      <c r="C197" s="47"/>
      <c r="D197" s="83"/>
    </row>
    <row r="198">
      <c r="A198" s="47"/>
      <c r="B198" s="47"/>
      <c r="C198" s="47"/>
      <c r="D198" s="83"/>
    </row>
    <row r="199">
      <c r="A199" s="47"/>
      <c r="B199" s="47"/>
      <c r="C199" s="47"/>
      <c r="D199" s="83"/>
    </row>
    <row r="200">
      <c r="A200" s="47"/>
      <c r="B200" s="47"/>
      <c r="C200" s="47"/>
      <c r="D200" s="83"/>
    </row>
    <row r="201">
      <c r="A201" s="47"/>
      <c r="B201" s="47"/>
      <c r="C201" s="47"/>
      <c r="D201" s="83"/>
    </row>
    <row r="202">
      <c r="A202" s="47"/>
      <c r="B202" s="47"/>
      <c r="C202" s="47"/>
      <c r="D202" s="83"/>
    </row>
    <row r="203">
      <c r="A203" s="47"/>
      <c r="B203" s="47"/>
      <c r="C203" s="47"/>
      <c r="D203" s="83"/>
    </row>
    <row r="204">
      <c r="A204" s="47"/>
      <c r="B204" s="47"/>
      <c r="C204" s="47"/>
      <c r="D204" s="83"/>
    </row>
    <row r="205">
      <c r="A205" s="47"/>
      <c r="B205" s="47"/>
      <c r="C205" s="47"/>
      <c r="D205" s="83"/>
    </row>
    <row r="206">
      <c r="A206" s="47"/>
      <c r="B206" s="47"/>
      <c r="C206" s="47"/>
      <c r="D206" s="83"/>
    </row>
    <row r="207">
      <c r="A207" s="47"/>
      <c r="B207" s="47"/>
      <c r="C207" s="47"/>
      <c r="D207" s="83"/>
    </row>
    <row r="208">
      <c r="A208" s="47"/>
      <c r="B208" s="47"/>
      <c r="C208" s="47"/>
      <c r="D208" s="83"/>
    </row>
    <row r="209">
      <c r="A209" s="47"/>
      <c r="B209" s="47"/>
      <c r="C209" s="47"/>
      <c r="D209" s="83"/>
    </row>
    <row r="210">
      <c r="A210" s="47"/>
      <c r="B210" s="47"/>
      <c r="C210" s="47"/>
      <c r="D210" s="83"/>
    </row>
    <row r="211">
      <c r="A211" s="47"/>
      <c r="B211" s="47"/>
      <c r="C211" s="47"/>
      <c r="D211" s="83"/>
    </row>
    <row r="212">
      <c r="A212" s="47"/>
      <c r="B212" s="47"/>
      <c r="C212" s="47"/>
      <c r="D212" s="83"/>
    </row>
    <row r="213">
      <c r="A213" s="47"/>
      <c r="B213" s="47"/>
      <c r="C213" s="47"/>
      <c r="D213" s="83"/>
    </row>
    <row r="214">
      <c r="A214" s="47"/>
      <c r="B214" s="47"/>
      <c r="C214" s="47"/>
      <c r="D214" s="83"/>
    </row>
    <row r="215">
      <c r="A215" s="47"/>
      <c r="B215" s="47"/>
      <c r="C215" s="47"/>
      <c r="D215" s="83"/>
    </row>
    <row r="216">
      <c r="A216" s="47"/>
      <c r="B216" s="47"/>
      <c r="C216" s="47"/>
      <c r="D216" s="83"/>
    </row>
    <row r="217">
      <c r="A217" s="47"/>
      <c r="B217" s="47"/>
      <c r="C217" s="47"/>
      <c r="D217" s="83"/>
    </row>
    <row r="218">
      <c r="A218" s="47"/>
      <c r="B218" s="47"/>
      <c r="C218" s="47"/>
      <c r="D218" s="83"/>
    </row>
    <row r="219">
      <c r="A219" s="47"/>
      <c r="B219" s="47"/>
      <c r="C219" s="47"/>
      <c r="D219" s="83"/>
    </row>
    <row r="220">
      <c r="A220" s="47"/>
      <c r="B220" s="47"/>
      <c r="C220" s="47"/>
      <c r="D220" s="83"/>
    </row>
    <row r="221">
      <c r="A221" s="47"/>
      <c r="B221" s="47"/>
      <c r="C221" s="47"/>
      <c r="D221" s="83"/>
    </row>
    <row r="222">
      <c r="A222" s="47"/>
      <c r="B222" s="47"/>
      <c r="C222" s="47"/>
      <c r="D222" s="83"/>
    </row>
    <row r="223">
      <c r="A223" s="47"/>
      <c r="B223" s="47"/>
      <c r="C223" s="47"/>
      <c r="D223" s="83"/>
    </row>
    <row r="224">
      <c r="A224" s="47"/>
      <c r="B224" s="47"/>
      <c r="C224" s="47"/>
      <c r="D224" s="83"/>
    </row>
    <row r="225">
      <c r="A225" s="47"/>
      <c r="B225" s="47"/>
      <c r="C225" s="47"/>
      <c r="D225" s="83"/>
    </row>
    <row r="226">
      <c r="A226" s="47"/>
      <c r="B226" s="47"/>
      <c r="C226" s="47"/>
      <c r="D226" s="83"/>
    </row>
    <row r="227">
      <c r="A227" s="47"/>
      <c r="B227" s="47"/>
      <c r="C227" s="47"/>
      <c r="D227" s="83"/>
    </row>
    <row r="228">
      <c r="A228" s="47"/>
      <c r="B228" s="47"/>
      <c r="C228" s="47"/>
      <c r="D228" s="83"/>
    </row>
    <row r="229">
      <c r="A229" s="47"/>
      <c r="B229" s="47"/>
      <c r="C229" s="47"/>
      <c r="D229" s="83"/>
    </row>
    <row r="230">
      <c r="A230" s="47"/>
      <c r="B230" s="47"/>
      <c r="C230" s="47"/>
      <c r="D230" s="83"/>
    </row>
    <row r="231">
      <c r="A231" s="47"/>
      <c r="B231" s="47"/>
      <c r="C231" s="47"/>
      <c r="D231" s="83"/>
    </row>
    <row r="232">
      <c r="A232" s="47"/>
      <c r="B232" s="47"/>
      <c r="C232" s="47"/>
      <c r="D232" s="83"/>
    </row>
    <row r="233">
      <c r="A233" s="47"/>
      <c r="B233" s="47"/>
      <c r="C233" s="47"/>
      <c r="D233" s="83"/>
    </row>
    <row r="234">
      <c r="A234" s="47"/>
      <c r="B234" s="47"/>
      <c r="C234" s="47"/>
      <c r="D234" s="83"/>
    </row>
    <row r="235">
      <c r="A235" s="47"/>
      <c r="B235" s="47"/>
      <c r="C235" s="47"/>
      <c r="D235" s="83"/>
    </row>
    <row r="236">
      <c r="A236" s="47"/>
      <c r="B236" s="47"/>
      <c r="C236" s="47"/>
      <c r="D236" s="83"/>
    </row>
    <row r="237">
      <c r="A237" s="47"/>
      <c r="B237" s="47"/>
      <c r="C237" s="47"/>
      <c r="D237" s="83"/>
    </row>
    <row r="238">
      <c r="A238" s="47"/>
      <c r="B238" s="47"/>
      <c r="C238" s="47"/>
      <c r="D238" s="83"/>
    </row>
    <row r="239">
      <c r="A239" s="47"/>
      <c r="B239" s="47"/>
      <c r="C239" s="47"/>
      <c r="D239" s="83"/>
    </row>
    <row r="240">
      <c r="A240" s="47"/>
      <c r="B240" s="47"/>
      <c r="C240" s="47"/>
      <c r="D240" s="83"/>
    </row>
    <row r="241">
      <c r="A241" s="47"/>
      <c r="B241" s="47"/>
      <c r="C241" s="47"/>
      <c r="D241" s="83"/>
    </row>
    <row r="242">
      <c r="A242" s="47"/>
      <c r="B242" s="47"/>
      <c r="C242" s="47"/>
      <c r="D242" s="83"/>
    </row>
    <row r="243">
      <c r="A243" s="47"/>
      <c r="B243" s="47"/>
      <c r="C243" s="47"/>
      <c r="D243" s="83"/>
    </row>
    <row r="244">
      <c r="A244" s="47"/>
      <c r="B244" s="47"/>
      <c r="C244" s="47"/>
      <c r="D244" s="83"/>
    </row>
    <row r="245">
      <c r="A245" s="47"/>
      <c r="B245" s="47"/>
      <c r="C245" s="47"/>
      <c r="D245" s="83"/>
    </row>
    <row r="246">
      <c r="A246" s="47"/>
      <c r="B246" s="47"/>
      <c r="C246" s="47"/>
      <c r="D246" s="83"/>
    </row>
    <row r="247">
      <c r="A247" s="47"/>
      <c r="B247" s="47"/>
      <c r="C247" s="47"/>
      <c r="D247" s="83"/>
    </row>
    <row r="248">
      <c r="A248" s="47"/>
      <c r="B248" s="47"/>
      <c r="C248" s="47"/>
      <c r="D248" s="83"/>
    </row>
    <row r="249">
      <c r="A249" s="47"/>
      <c r="B249" s="47"/>
      <c r="C249" s="47"/>
      <c r="D249" s="83"/>
    </row>
    <row r="250">
      <c r="A250" s="47"/>
      <c r="B250" s="47"/>
      <c r="C250" s="47"/>
      <c r="D250" s="83"/>
    </row>
    <row r="251">
      <c r="A251" s="47"/>
      <c r="B251" s="47"/>
      <c r="C251" s="47"/>
      <c r="D251" s="83"/>
    </row>
    <row r="252">
      <c r="A252" s="47"/>
      <c r="B252" s="47"/>
      <c r="C252" s="47"/>
      <c r="D252" s="83"/>
    </row>
    <row r="253">
      <c r="A253" s="47"/>
      <c r="B253" s="47"/>
      <c r="C253" s="47"/>
      <c r="D253" s="83"/>
    </row>
    <row r="254">
      <c r="A254" s="47"/>
      <c r="B254" s="47"/>
      <c r="C254" s="47"/>
      <c r="D254" s="83"/>
    </row>
    <row r="255">
      <c r="A255" s="47"/>
      <c r="B255" s="47"/>
      <c r="C255" s="47"/>
      <c r="D255" s="83"/>
    </row>
    <row r="256">
      <c r="A256" s="47"/>
      <c r="B256" s="47"/>
      <c r="C256" s="47"/>
      <c r="D256" s="83"/>
    </row>
    <row r="257">
      <c r="A257" s="47"/>
      <c r="B257" s="47"/>
      <c r="C257" s="47"/>
      <c r="D257" s="83"/>
    </row>
    <row r="258">
      <c r="A258" s="47"/>
      <c r="B258" s="47"/>
      <c r="C258" s="47"/>
      <c r="D258" s="83"/>
    </row>
    <row r="259">
      <c r="A259" s="47"/>
      <c r="B259" s="47"/>
      <c r="C259" s="47"/>
      <c r="D259" s="83"/>
    </row>
    <row r="260">
      <c r="A260" s="47"/>
      <c r="B260" s="47"/>
      <c r="C260" s="47"/>
      <c r="D260" s="83"/>
    </row>
    <row r="261">
      <c r="A261" s="47"/>
      <c r="B261" s="47"/>
      <c r="C261" s="47"/>
      <c r="D261" s="83"/>
    </row>
    <row r="262">
      <c r="A262" s="47"/>
      <c r="B262" s="47"/>
      <c r="C262" s="47"/>
      <c r="D262" s="83"/>
    </row>
    <row r="263">
      <c r="A263" s="47"/>
      <c r="B263" s="47"/>
      <c r="C263" s="47"/>
      <c r="D263" s="83"/>
    </row>
    <row r="264">
      <c r="A264" s="47"/>
      <c r="B264" s="47"/>
      <c r="C264" s="47"/>
      <c r="D264" s="83"/>
    </row>
    <row r="265">
      <c r="A265" s="47"/>
      <c r="B265" s="47"/>
      <c r="C265" s="47"/>
      <c r="D265" s="83"/>
    </row>
    <row r="266">
      <c r="A266" s="47"/>
      <c r="B266" s="47"/>
      <c r="C266" s="47"/>
      <c r="D266" s="83"/>
    </row>
    <row r="267">
      <c r="A267" s="47"/>
      <c r="B267" s="47"/>
      <c r="C267" s="47"/>
      <c r="D267" s="83"/>
    </row>
    <row r="268">
      <c r="A268" s="47"/>
      <c r="B268" s="47"/>
      <c r="C268" s="47"/>
      <c r="D268" s="83"/>
    </row>
    <row r="269">
      <c r="A269" s="47"/>
      <c r="B269" s="47"/>
      <c r="C269" s="47"/>
      <c r="D269" s="83"/>
    </row>
    <row r="270">
      <c r="A270" s="47"/>
      <c r="B270" s="47"/>
      <c r="C270" s="47"/>
      <c r="D270" s="83"/>
    </row>
    <row r="271">
      <c r="A271" s="47"/>
      <c r="B271" s="47"/>
      <c r="C271" s="47"/>
      <c r="D271" s="83"/>
    </row>
    <row r="272">
      <c r="A272" s="47"/>
      <c r="B272" s="47"/>
      <c r="C272" s="47"/>
      <c r="D272" s="83"/>
    </row>
    <row r="273">
      <c r="A273" s="47"/>
      <c r="B273" s="47"/>
      <c r="C273" s="47"/>
      <c r="D273" s="83"/>
    </row>
    <row r="274">
      <c r="A274" s="47"/>
      <c r="B274" s="47"/>
      <c r="C274" s="47"/>
      <c r="D274" s="83"/>
    </row>
    <row r="275">
      <c r="A275" s="47"/>
      <c r="B275" s="47"/>
      <c r="C275" s="47"/>
      <c r="D275" s="83"/>
    </row>
    <row r="276">
      <c r="A276" s="47"/>
      <c r="B276" s="47"/>
      <c r="C276" s="47"/>
      <c r="D276" s="83"/>
    </row>
    <row r="277">
      <c r="A277" s="47"/>
      <c r="B277" s="47"/>
      <c r="C277" s="47"/>
      <c r="D277" s="83"/>
    </row>
    <row r="278">
      <c r="A278" s="47"/>
      <c r="B278" s="47"/>
      <c r="C278" s="47"/>
      <c r="D278" s="83"/>
    </row>
    <row r="279">
      <c r="A279" s="47"/>
      <c r="B279" s="47"/>
      <c r="C279" s="47"/>
      <c r="D279" s="83"/>
    </row>
    <row r="280">
      <c r="A280" s="47"/>
      <c r="B280" s="47"/>
      <c r="C280" s="47"/>
      <c r="D280" s="83"/>
    </row>
    <row r="281">
      <c r="A281" s="47"/>
      <c r="B281" s="47"/>
      <c r="C281" s="47"/>
      <c r="D281" s="83"/>
    </row>
    <row r="282">
      <c r="A282" s="47"/>
      <c r="B282" s="47"/>
      <c r="C282" s="47"/>
      <c r="D282" s="83"/>
    </row>
    <row r="283">
      <c r="A283" s="47"/>
      <c r="B283" s="47"/>
      <c r="C283" s="47"/>
      <c r="D283" s="83"/>
    </row>
    <row r="284">
      <c r="A284" s="47"/>
      <c r="B284" s="47"/>
      <c r="C284" s="47"/>
      <c r="D284" s="83"/>
    </row>
    <row r="285">
      <c r="A285" s="47"/>
      <c r="B285" s="47"/>
      <c r="C285" s="47"/>
      <c r="D285" s="83"/>
    </row>
    <row r="286">
      <c r="A286" s="47"/>
      <c r="B286" s="47"/>
      <c r="C286" s="47"/>
      <c r="D286" s="83"/>
    </row>
    <row r="287">
      <c r="A287" s="47"/>
      <c r="B287" s="47"/>
      <c r="C287" s="47"/>
      <c r="D287" s="83"/>
    </row>
    <row r="288">
      <c r="A288" s="47"/>
      <c r="B288" s="47"/>
      <c r="C288" s="47"/>
      <c r="D288" s="83"/>
    </row>
    <row r="289">
      <c r="A289" s="47"/>
      <c r="B289" s="47"/>
      <c r="C289" s="47"/>
      <c r="D289" s="83"/>
    </row>
    <row r="290">
      <c r="A290" s="47"/>
      <c r="B290" s="47"/>
      <c r="C290" s="47"/>
      <c r="D290" s="83"/>
    </row>
    <row r="291">
      <c r="A291" s="47"/>
      <c r="B291" s="47"/>
      <c r="C291" s="47"/>
      <c r="D291" s="83"/>
    </row>
    <row r="292">
      <c r="A292" s="47"/>
      <c r="B292" s="47"/>
      <c r="C292" s="47"/>
      <c r="D292" s="83"/>
    </row>
    <row r="293">
      <c r="A293" s="47"/>
      <c r="B293" s="47"/>
      <c r="C293" s="47"/>
      <c r="D293" s="83"/>
    </row>
    <row r="294">
      <c r="A294" s="47"/>
      <c r="B294" s="47"/>
      <c r="C294" s="47"/>
      <c r="D294" s="83"/>
    </row>
    <row r="295">
      <c r="A295" s="47"/>
      <c r="B295" s="47"/>
      <c r="C295" s="47"/>
      <c r="D295" s="83"/>
    </row>
    <row r="296">
      <c r="A296" s="47"/>
      <c r="B296" s="47"/>
      <c r="C296" s="47"/>
      <c r="D296" s="83"/>
    </row>
    <row r="297">
      <c r="A297" s="47"/>
      <c r="B297" s="47"/>
      <c r="C297" s="47"/>
      <c r="D297" s="83"/>
    </row>
    <row r="298">
      <c r="A298" s="47"/>
      <c r="B298" s="47"/>
      <c r="C298" s="47"/>
      <c r="D298" s="83"/>
    </row>
    <row r="299">
      <c r="A299" s="47"/>
      <c r="B299" s="47"/>
      <c r="C299" s="47"/>
      <c r="D299" s="83"/>
    </row>
    <row r="300">
      <c r="A300" s="47"/>
      <c r="B300" s="47"/>
      <c r="C300" s="47"/>
      <c r="D300" s="83"/>
    </row>
    <row r="301">
      <c r="A301" s="47"/>
      <c r="B301" s="47"/>
      <c r="C301" s="47"/>
      <c r="D301" s="83"/>
    </row>
    <row r="302">
      <c r="A302" s="47"/>
      <c r="B302" s="47"/>
      <c r="C302" s="47"/>
      <c r="D302" s="83"/>
    </row>
    <row r="303">
      <c r="A303" s="47"/>
      <c r="B303" s="47"/>
      <c r="C303" s="47"/>
      <c r="D303" s="83"/>
    </row>
    <row r="304">
      <c r="A304" s="47"/>
      <c r="B304" s="47"/>
      <c r="C304" s="47"/>
      <c r="D304" s="83"/>
    </row>
    <row r="305">
      <c r="A305" s="47"/>
      <c r="B305" s="47"/>
      <c r="C305" s="47"/>
      <c r="D305" s="83"/>
    </row>
    <row r="306">
      <c r="A306" s="47"/>
      <c r="B306" s="47"/>
      <c r="C306" s="47"/>
      <c r="D306" s="83"/>
    </row>
    <row r="307">
      <c r="A307" s="47"/>
      <c r="B307" s="47"/>
      <c r="C307" s="47"/>
      <c r="D307" s="83"/>
    </row>
    <row r="308">
      <c r="A308" s="47"/>
      <c r="B308" s="47"/>
      <c r="C308" s="47"/>
      <c r="D308" s="83"/>
    </row>
    <row r="309">
      <c r="A309" s="47"/>
      <c r="B309" s="47"/>
      <c r="C309" s="47"/>
      <c r="D309" s="83"/>
    </row>
    <row r="310">
      <c r="A310" s="47"/>
      <c r="B310" s="47"/>
      <c r="C310" s="47"/>
      <c r="D310" s="83"/>
    </row>
    <row r="311">
      <c r="A311" s="47"/>
      <c r="B311" s="47"/>
      <c r="C311" s="47"/>
      <c r="D311" s="83"/>
    </row>
    <row r="312">
      <c r="A312" s="47"/>
      <c r="B312" s="47"/>
      <c r="C312" s="47"/>
      <c r="D312" s="83"/>
    </row>
    <row r="313">
      <c r="A313" s="47"/>
      <c r="B313" s="47"/>
      <c r="C313" s="47"/>
      <c r="D313" s="83"/>
    </row>
    <row r="314">
      <c r="A314" s="47"/>
      <c r="B314" s="47"/>
      <c r="C314" s="47"/>
      <c r="D314" s="83"/>
    </row>
    <row r="315">
      <c r="A315" s="47"/>
      <c r="B315" s="47"/>
      <c r="C315" s="47"/>
      <c r="D315" s="83"/>
    </row>
    <row r="316">
      <c r="A316" s="47"/>
      <c r="B316" s="47"/>
      <c r="C316" s="47"/>
      <c r="D316" s="83"/>
    </row>
    <row r="317">
      <c r="A317" s="47"/>
      <c r="B317" s="47"/>
      <c r="C317" s="47"/>
      <c r="D317" s="83"/>
    </row>
    <row r="318">
      <c r="A318" s="47"/>
      <c r="B318" s="47"/>
      <c r="C318" s="47"/>
      <c r="D318" s="83"/>
    </row>
    <row r="319">
      <c r="A319" s="47"/>
      <c r="B319" s="47"/>
      <c r="C319" s="47"/>
      <c r="D319" s="83"/>
    </row>
    <row r="320">
      <c r="A320" s="47"/>
      <c r="B320" s="47"/>
      <c r="C320" s="47"/>
      <c r="D320" s="83"/>
    </row>
    <row r="321">
      <c r="A321" s="47"/>
      <c r="B321" s="47"/>
      <c r="C321" s="47"/>
      <c r="D321" s="83"/>
    </row>
    <row r="322">
      <c r="A322" s="47"/>
      <c r="B322" s="47"/>
      <c r="C322" s="47"/>
      <c r="D322" s="83"/>
    </row>
    <row r="323">
      <c r="A323" s="47"/>
      <c r="B323" s="47"/>
      <c r="C323" s="47"/>
      <c r="D323" s="83"/>
    </row>
    <row r="324">
      <c r="A324" s="47"/>
      <c r="B324" s="47"/>
      <c r="C324" s="47"/>
      <c r="D324" s="83"/>
    </row>
    <row r="325">
      <c r="A325" s="47"/>
      <c r="B325" s="47"/>
      <c r="C325" s="47"/>
      <c r="D325" s="83"/>
    </row>
    <row r="326">
      <c r="A326" s="47"/>
      <c r="B326" s="47"/>
      <c r="C326" s="47"/>
      <c r="D326" s="83"/>
    </row>
    <row r="327">
      <c r="A327" s="47"/>
      <c r="B327" s="47"/>
      <c r="C327" s="47"/>
      <c r="D327" s="83"/>
    </row>
    <row r="328">
      <c r="A328" s="47"/>
      <c r="B328" s="47"/>
      <c r="C328" s="47"/>
      <c r="D328" s="83"/>
    </row>
    <row r="329">
      <c r="A329" s="47"/>
      <c r="B329" s="47"/>
      <c r="C329" s="47"/>
      <c r="D329" s="83"/>
    </row>
    <row r="330">
      <c r="A330" s="47"/>
      <c r="B330" s="47"/>
      <c r="C330" s="47"/>
      <c r="D330" s="83"/>
    </row>
    <row r="331">
      <c r="A331" s="47"/>
      <c r="B331" s="47"/>
      <c r="C331" s="47"/>
      <c r="D331" s="83"/>
    </row>
    <row r="332">
      <c r="A332" s="47"/>
      <c r="B332" s="47"/>
      <c r="C332" s="47"/>
      <c r="D332" s="83"/>
    </row>
    <row r="333">
      <c r="A333" s="47"/>
      <c r="B333" s="47"/>
      <c r="C333" s="47"/>
      <c r="D333" s="83"/>
    </row>
    <row r="334">
      <c r="A334" s="47"/>
      <c r="B334" s="47"/>
      <c r="C334" s="47"/>
      <c r="D334" s="83"/>
    </row>
    <row r="335">
      <c r="A335" s="47"/>
      <c r="B335" s="47"/>
      <c r="C335" s="47"/>
      <c r="D335" s="83"/>
    </row>
    <row r="336">
      <c r="A336" s="47"/>
      <c r="B336" s="47"/>
      <c r="C336" s="47"/>
      <c r="D336" s="83"/>
    </row>
    <row r="337">
      <c r="A337" s="47"/>
      <c r="B337" s="47"/>
      <c r="C337" s="47"/>
      <c r="D337" s="83"/>
    </row>
    <row r="338">
      <c r="A338" s="47"/>
      <c r="B338" s="47"/>
      <c r="C338" s="47"/>
      <c r="D338" s="83"/>
    </row>
    <row r="339">
      <c r="A339" s="47"/>
      <c r="B339" s="47"/>
      <c r="C339" s="47"/>
      <c r="D339" s="83"/>
    </row>
    <row r="340">
      <c r="A340" s="47"/>
      <c r="B340" s="47"/>
      <c r="C340" s="47"/>
      <c r="D340" s="83"/>
    </row>
    <row r="341">
      <c r="A341" s="47"/>
      <c r="B341" s="47"/>
      <c r="C341" s="47"/>
      <c r="D341" s="83"/>
    </row>
    <row r="342">
      <c r="A342" s="47"/>
      <c r="B342" s="47"/>
      <c r="C342" s="47"/>
      <c r="D342" s="83"/>
    </row>
    <row r="343">
      <c r="A343" s="47"/>
      <c r="B343" s="47"/>
      <c r="C343" s="47"/>
      <c r="D343" s="83"/>
    </row>
    <row r="344">
      <c r="A344" s="47"/>
      <c r="B344" s="47"/>
      <c r="C344" s="47"/>
      <c r="D344" s="83"/>
    </row>
    <row r="345">
      <c r="A345" s="47"/>
      <c r="B345" s="47"/>
      <c r="C345" s="47"/>
      <c r="D345" s="83"/>
    </row>
    <row r="346">
      <c r="A346" s="47"/>
      <c r="B346" s="47"/>
      <c r="C346" s="47"/>
      <c r="D346" s="83"/>
    </row>
    <row r="347">
      <c r="A347" s="47"/>
      <c r="B347" s="47"/>
      <c r="C347" s="47"/>
      <c r="D347" s="83"/>
    </row>
    <row r="348">
      <c r="A348" s="47"/>
      <c r="B348" s="47"/>
      <c r="C348" s="47"/>
      <c r="D348" s="83"/>
    </row>
    <row r="349">
      <c r="A349" s="47"/>
      <c r="B349" s="47"/>
      <c r="C349" s="47"/>
      <c r="D349" s="83"/>
    </row>
    <row r="350">
      <c r="A350" s="47"/>
      <c r="B350" s="47"/>
      <c r="C350" s="47"/>
      <c r="D350" s="83"/>
    </row>
    <row r="351">
      <c r="A351" s="47"/>
      <c r="B351" s="47"/>
      <c r="C351" s="47"/>
      <c r="D351" s="83"/>
    </row>
    <row r="352">
      <c r="A352" s="47"/>
      <c r="B352" s="47"/>
      <c r="C352" s="47"/>
      <c r="D352" s="83"/>
    </row>
    <row r="353">
      <c r="A353" s="47"/>
      <c r="B353" s="47"/>
      <c r="C353" s="47"/>
      <c r="D353" s="83"/>
    </row>
    <row r="354">
      <c r="A354" s="47"/>
      <c r="B354" s="47"/>
      <c r="C354" s="47"/>
      <c r="D354" s="83"/>
    </row>
    <row r="355">
      <c r="A355" s="47"/>
      <c r="B355" s="47"/>
      <c r="C355" s="47"/>
      <c r="D355" s="83"/>
    </row>
    <row r="356">
      <c r="A356" s="47"/>
      <c r="B356" s="47"/>
      <c r="C356" s="47"/>
      <c r="D356" s="83"/>
    </row>
    <row r="357">
      <c r="A357" s="47"/>
      <c r="B357" s="47"/>
      <c r="C357" s="47"/>
      <c r="D357" s="83"/>
    </row>
    <row r="358">
      <c r="A358" s="47"/>
      <c r="B358" s="47"/>
      <c r="C358" s="47"/>
      <c r="D358" s="83"/>
    </row>
    <row r="359">
      <c r="A359" s="47"/>
      <c r="B359" s="47"/>
      <c r="C359" s="47"/>
      <c r="D359" s="83"/>
    </row>
    <row r="360">
      <c r="A360" s="47"/>
      <c r="B360" s="47"/>
      <c r="C360" s="47"/>
      <c r="D360" s="83"/>
    </row>
    <row r="361">
      <c r="A361" s="47"/>
      <c r="B361" s="47"/>
      <c r="C361" s="47"/>
      <c r="D361" s="83"/>
    </row>
    <row r="362">
      <c r="A362" s="47"/>
      <c r="B362" s="47"/>
      <c r="C362" s="47"/>
      <c r="D362" s="83"/>
    </row>
    <row r="363">
      <c r="A363" s="47"/>
      <c r="B363" s="47"/>
      <c r="C363" s="47"/>
      <c r="D363" s="83"/>
    </row>
    <row r="364">
      <c r="A364" s="47"/>
      <c r="B364" s="47"/>
      <c r="C364" s="47"/>
      <c r="D364" s="83"/>
    </row>
    <row r="365">
      <c r="A365" s="47"/>
      <c r="B365" s="47"/>
      <c r="C365" s="47"/>
      <c r="D365" s="83"/>
    </row>
    <row r="366">
      <c r="A366" s="47"/>
      <c r="B366" s="47"/>
      <c r="C366" s="47"/>
      <c r="D366" s="83"/>
    </row>
    <row r="367">
      <c r="A367" s="47"/>
      <c r="B367" s="47"/>
      <c r="C367" s="47"/>
      <c r="D367" s="83"/>
    </row>
    <row r="368">
      <c r="A368" s="47"/>
      <c r="B368" s="47"/>
      <c r="C368" s="47"/>
      <c r="D368" s="83"/>
    </row>
    <row r="369">
      <c r="A369" s="47"/>
      <c r="B369" s="47"/>
      <c r="C369" s="47"/>
      <c r="D369" s="83"/>
    </row>
    <row r="370">
      <c r="A370" s="47"/>
      <c r="B370" s="47"/>
      <c r="C370" s="47"/>
      <c r="D370" s="83"/>
    </row>
    <row r="371">
      <c r="A371" s="47"/>
      <c r="B371" s="47"/>
      <c r="C371" s="47"/>
      <c r="D371" s="83"/>
    </row>
    <row r="372">
      <c r="A372" s="47"/>
      <c r="B372" s="47"/>
      <c r="C372" s="47"/>
      <c r="D372" s="83"/>
    </row>
    <row r="373">
      <c r="A373" s="47"/>
      <c r="B373" s="47"/>
      <c r="C373" s="47"/>
      <c r="D373" s="83"/>
    </row>
    <row r="374">
      <c r="A374" s="47"/>
      <c r="B374" s="47"/>
      <c r="C374" s="47"/>
      <c r="D374" s="83"/>
    </row>
    <row r="375">
      <c r="A375" s="47"/>
      <c r="B375" s="47"/>
      <c r="C375" s="47"/>
      <c r="D375" s="83"/>
    </row>
    <row r="376">
      <c r="A376" s="47"/>
      <c r="B376" s="47"/>
      <c r="C376" s="47"/>
      <c r="D376" s="83"/>
    </row>
    <row r="377">
      <c r="A377" s="47"/>
      <c r="B377" s="47"/>
      <c r="C377" s="47"/>
      <c r="D377" s="83"/>
    </row>
    <row r="378">
      <c r="A378" s="47"/>
      <c r="B378" s="47"/>
      <c r="C378" s="47"/>
      <c r="D378" s="83"/>
    </row>
    <row r="379">
      <c r="A379" s="47"/>
      <c r="B379" s="47"/>
      <c r="C379" s="47"/>
      <c r="D379" s="83"/>
    </row>
    <row r="380">
      <c r="A380" s="47"/>
      <c r="B380" s="47"/>
      <c r="C380" s="47"/>
      <c r="D380" s="83"/>
    </row>
    <row r="381">
      <c r="A381" s="47"/>
      <c r="B381" s="47"/>
      <c r="C381" s="47"/>
      <c r="D381" s="83"/>
    </row>
    <row r="382">
      <c r="A382" s="47"/>
      <c r="B382" s="47"/>
      <c r="C382" s="47"/>
      <c r="D382" s="83"/>
    </row>
    <row r="383">
      <c r="A383" s="47"/>
      <c r="B383" s="47"/>
      <c r="C383" s="47"/>
      <c r="D383" s="83"/>
    </row>
    <row r="384">
      <c r="A384" s="47"/>
      <c r="B384" s="47"/>
      <c r="C384" s="47"/>
      <c r="D384" s="83"/>
    </row>
    <row r="385">
      <c r="A385" s="47"/>
      <c r="B385" s="47"/>
      <c r="C385" s="47"/>
      <c r="D385" s="83"/>
    </row>
    <row r="386">
      <c r="A386" s="47"/>
      <c r="B386" s="47"/>
      <c r="C386" s="47"/>
      <c r="D386" s="83"/>
    </row>
    <row r="387">
      <c r="A387" s="47"/>
      <c r="B387" s="47"/>
      <c r="C387" s="47"/>
      <c r="D387" s="83"/>
    </row>
    <row r="388">
      <c r="A388" s="47"/>
      <c r="B388" s="47"/>
      <c r="C388" s="47"/>
      <c r="D388" s="83"/>
    </row>
    <row r="389">
      <c r="A389" s="47"/>
      <c r="B389" s="47"/>
      <c r="C389" s="47"/>
      <c r="D389" s="83"/>
    </row>
    <row r="390">
      <c r="A390" s="47"/>
      <c r="B390" s="47"/>
      <c r="C390" s="47"/>
      <c r="D390" s="83"/>
    </row>
    <row r="391">
      <c r="A391" s="47"/>
      <c r="B391" s="47"/>
      <c r="C391" s="47"/>
      <c r="D391" s="83"/>
    </row>
    <row r="392">
      <c r="A392" s="47"/>
      <c r="B392" s="47"/>
      <c r="C392" s="47"/>
      <c r="D392" s="83"/>
    </row>
    <row r="393">
      <c r="A393" s="47"/>
      <c r="B393" s="47"/>
      <c r="C393" s="47"/>
      <c r="D393" s="83"/>
    </row>
    <row r="394">
      <c r="A394" s="47"/>
      <c r="B394" s="47"/>
      <c r="C394" s="47"/>
      <c r="D394" s="83"/>
    </row>
    <row r="395">
      <c r="A395" s="47"/>
      <c r="B395" s="47"/>
      <c r="C395" s="47"/>
      <c r="D395" s="83"/>
    </row>
    <row r="396">
      <c r="A396" s="47"/>
      <c r="B396" s="47"/>
      <c r="C396" s="47"/>
      <c r="D396" s="83"/>
    </row>
    <row r="397">
      <c r="A397" s="47"/>
      <c r="B397" s="47"/>
      <c r="C397" s="47"/>
      <c r="D397" s="83"/>
    </row>
    <row r="398">
      <c r="A398" s="47"/>
      <c r="B398" s="47"/>
      <c r="C398" s="47"/>
      <c r="D398" s="83"/>
    </row>
    <row r="399">
      <c r="A399" s="47"/>
      <c r="B399" s="47"/>
      <c r="C399" s="47"/>
      <c r="D399" s="83"/>
    </row>
    <row r="400">
      <c r="A400" s="47"/>
      <c r="B400" s="47"/>
      <c r="C400" s="47"/>
      <c r="D400" s="83"/>
    </row>
    <row r="401">
      <c r="A401" s="47"/>
      <c r="B401" s="47"/>
      <c r="C401" s="47"/>
      <c r="D401" s="83"/>
    </row>
    <row r="402">
      <c r="A402" s="47"/>
      <c r="B402" s="47"/>
      <c r="C402" s="47"/>
      <c r="D402" s="83"/>
    </row>
    <row r="403">
      <c r="A403" s="47"/>
      <c r="B403" s="47"/>
      <c r="C403" s="47"/>
      <c r="D403" s="83"/>
    </row>
    <row r="404">
      <c r="A404" s="47"/>
      <c r="B404" s="47"/>
      <c r="C404" s="47"/>
      <c r="D404" s="83"/>
    </row>
    <row r="405">
      <c r="A405" s="47"/>
      <c r="B405" s="47"/>
      <c r="C405" s="47"/>
      <c r="D405" s="83"/>
    </row>
    <row r="406">
      <c r="A406" s="47"/>
      <c r="B406" s="47"/>
      <c r="C406" s="47"/>
      <c r="D406" s="83"/>
    </row>
    <row r="407">
      <c r="A407" s="47"/>
      <c r="B407" s="47"/>
      <c r="C407" s="47"/>
      <c r="D407" s="83"/>
    </row>
    <row r="408">
      <c r="A408" s="47"/>
      <c r="B408" s="47"/>
      <c r="C408" s="47"/>
      <c r="D408" s="83"/>
    </row>
    <row r="409">
      <c r="A409" s="47"/>
      <c r="B409" s="47"/>
      <c r="C409" s="47"/>
      <c r="D409" s="83"/>
    </row>
    <row r="410">
      <c r="A410" s="47"/>
      <c r="B410" s="47"/>
      <c r="C410" s="47"/>
      <c r="D410" s="83"/>
    </row>
    <row r="411">
      <c r="A411" s="47"/>
      <c r="B411" s="47"/>
      <c r="C411" s="47"/>
      <c r="D411" s="83"/>
    </row>
    <row r="412">
      <c r="A412" s="47"/>
      <c r="B412" s="47"/>
      <c r="C412" s="47"/>
      <c r="D412" s="83"/>
    </row>
    <row r="413">
      <c r="A413" s="47"/>
      <c r="B413" s="47"/>
      <c r="C413" s="47"/>
      <c r="D413" s="83"/>
    </row>
    <row r="414">
      <c r="A414" s="47"/>
      <c r="B414" s="47"/>
      <c r="C414" s="47"/>
      <c r="D414" s="83"/>
    </row>
    <row r="415">
      <c r="A415" s="47"/>
      <c r="B415" s="47"/>
      <c r="C415" s="47"/>
      <c r="D415" s="83"/>
    </row>
    <row r="416">
      <c r="A416" s="47"/>
      <c r="B416" s="47"/>
      <c r="C416" s="47"/>
      <c r="D416" s="83"/>
    </row>
    <row r="417">
      <c r="A417" s="47"/>
      <c r="B417" s="47"/>
      <c r="C417" s="47"/>
      <c r="D417" s="83"/>
    </row>
    <row r="418">
      <c r="A418" s="47"/>
      <c r="B418" s="47"/>
      <c r="C418" s="47"/>
      <c r="D418" s="83"/>
    </row>
    <row r="419">
      <c r="A419" s="47"/>
      <c r="B419" s="47"/>
      <c r="C419" s="47"/>
      <c r="D419" s="83"/>
    </row>
    <row r="420">
      <c r="A420" s="47"/>
      <c r="B420" s="47"/>
      <c r="C420" s="47"/>
      <c r="D420" s="83"/>
    </row>
    <row r="421">
      <c r="A421" s="47"/>
      <c r="B421" s="47"/>
      <c r="C421" s="47"/>
      <c r="D421" s="83"/>
    </row>
    <row r="422">
      <c r="A422" s="47"/>
      <c r="B422" s="47"/>
      <c r="C422" s="47"/>
      <c r="D422" s="83"/>
    </row>
    <row r="423">
      <c r="A423" s="47"/>
      <c r="B423" s="47"/>
      <c r="C423" s="47"/>
      <c r="D423" s="83"/>
    </row>
    <row r="424">
      <c r="A424" s="47"/>
      <c r="B424" s="47"/>
      <c r="C424" s="47"/>
      <c r="D424" s="83"/>
    </row>
    <row r="425">
      <c r="A425" s="47"/>
      <c r="B425" s="47"/>
      <c r="C425" s="47"/>
      <c r="D425" s="83"/>
    </row>
    <row r="426">
      <c r="A426" s="47"/>
      <c r="B426" s="47"/>
      <c r="C426" s="47"/>
      <c r="D426" s="83"/>
    </row>
    <row r="427">
      <c r="A427" s="47"/>
      <c r="B427" s="47"/>
      <c r="C427" s="47"/>
      <c r="D427" s="83"/>
    </row>
    <row r="428">
      <c r="A428" s="47"/>
      <c r="B428" s="47"/>
      <c r="C428" s="47"/>
      <c r="D428" s="83"/>
    </row>
    <row r="429">
      <c r="A429" s="47"/>
      <c r="B429" s="47"/>
      <c r="C429" s="47"/>
      <c r="D429" s="83"/>
    </row>
    <row r="430">
      <c r="A430" s="47"/>
      <c r="B430" s="47"/>
      <c r="C430" s="47"/>
      <c r="D430" s="83"/>
    </row>
    <row r="431">
      <c r="A431" s="47"/>
      <c r="B431" s="47"/>
      <c r="C431" s="47"/>
      <c r="D431" s="83"/>
    </row>
    <row r="432">
      <c r="A432" s="47"/>
      <c r="B432" s="47"/>
      <c r="C432" s="47"/>
      <c r="D432" s="83"/>
    </row>
    <row r="433">
      <c r="A433" s="47"/>
      <c r="B433" s="47"/>
      <c r="C433" s="47"/>
      <c r="D433" s="83"/>
    </row>
    <row r="434">
      <c r="A434" s="47"/>
      <c r="B434" s="47"/>
      <c r="C434" s="47"/>
      <c r="D434" s="83"/>
    </row>
    <row r="435">
      <c r="A435" s="47"/>
      <c r="B435" s="47"/>
      <c r="C435" s="47"/>
      <c r="D435" s="83"/>
    </row>
    <row r="436">
      <c r="A436" s="47"/>
      <c r="B436" s="47"/>
      <c r="C436" s="47"/>
      <c r="D436" s="83"/>
    </row>
    <row r="437">
      <c r="A437" s="47"/>
      <c r="B437" s="47"/>
      <c r="C437" s="47"/>
      <c r="D437" s="83"/>
    </row>
    <row r="438">
      <c r="A438" s="47"/>
      <c r="B438" s="47"/>
      <c r="C438" s="47"/>
      <c r="D438" s="83"/>
    </row>
    <row r="439">
      <c r="A439" s="47"/>
      <c r="B439" s="47"/>
      <c r="C439" s="47"/>
      <c r="D439" s="83"/>
    </row>
    <row r="440">
      <c r="A440" s="47"/>
      <c r="B440" s="47"/>
      <c r="C440" s="47"/>
      <c r="D440" s="83"/>
    </row>
    <row r="441">
      <c r="A441" s="47"/>
      <c r="B441" s="47"/>
      <c r="C441" s="47"/>
      <c r="D441" s="83"/>
    </row>
    <row r="442">
      <c r="A442" s="47"/>
      <c r="B442" s="47"/>
      <c r="C442" s="47"/>
      <c r="D442" s="83"/>
    </row>
    <row r="443">
      <c r="A443" s="47"/>
      <c r="B443" s="47"/>
      <c r="C443" s="47"/>
      <c r="D443" s="83"/>
    </row>
    <row r="444">
      <c r="A444" s="47"/>
      <c r="B444" s="47"/>
      <c r="C444" s="47"/>
      <c r="D444" s="83"/>
    </row>
    <row r="445">
      <c r="A445" s="47"/>
      <c r="B445" s="47"/>
      <c r="C445" s="47"/>
      <c r="D445" s="83"/>
    </row>
    <row r="446">
      <c r="A446" s="47"/>
      <c r="B446" s="47"/>
      <c r="C446" s="47"/>
      <c r="D446" s="83"/>
    </row>
    <row r="447">
      <c r="A447" s="47"/>
      <c r="B447" s="47"/>
      <c r="C447" s="47"/>
      <c r="D447" s="83"/>
    </row>
    <row r="448">
      <c r="A448" s="47"/>
      <c r="B448" s="47"/>
      <c r="C448" s="47"/>
      <c r="D448" s="83"/>
    </row>
    <row r="449">
      <c r="A449" s="47"/>
      <c r="B449" s="47"/>
      <c r="C449" s="47"/>
      <c r="D449" s="83"/>
    </row>
    <row r="450">
      <c r="A450" s="47"/>
      <c r="B450" s="47"/>
      <c r="C450" s="47"/>
      <c r="D450" s="83"/>
    </row>
    <row r="451">
      <c r="A451" s="47"/>
      <c r="B451" s="47"/>
      <c r="C451" s="47"/>
      <c r="D451" s="83"/>
    </row>
    <row r="452">
      <c r="A452" s="47"/>
      <c r="B452" s="47"/>
      <c r="C452" s="47"/>
      <c r="D452" s="83"/>
    </row>
    <row r="453">
      <c r="A453" s="47"/>
      <c r="B453" s="47"/>
      <c r="C453" s="47"/>
      <c r="D453" s="83"/>
    </row>
    <row r="454">
      <c r="A454" s="47"/>
      <c r="B454" s="47"/>
      <c r="C454" s="47"/>
      <c r="D454" s="83"/>
    </row>
    <row r="455">
      <c r="A455" s="47"/>
      <c r="B455" s="47"/>
      <c r="C455" s="47"/>
      <c r="D455" s="83"/>
    </row>
    <row r="456">
      <c r="A456" s="47"/>
      <c r="B456" s="47"/>
      <c r="C456" s="47"/>
      <c r="D456" s="83"/>
    </row>
    <row r="457">
      <c r="A457" s="47"/>
      <c r="B457" s="47"/>
      <c r="C457" s="47"/>
      <c r="D457" s="83"/>
    </row>
    <row r="458">
      <c r="A458" s="47"/>
      <c r="B458" s="47"/>
      <c r="C458" s="47"/>
      <c r="D458" s="83"/>
    </row>
    <row r="459">
      <c r="A459" s="47"/>
      <c r="B459" s="47"/>
      <c r="C459" s="47"/>
      <c r="D459" s="83"/>
    </row>
    <row r="460">
      <c r="A460" s="47"/>
      <c r="B460" s="47"/>
      <c r="C460" s="47"/>
      <c r="D460" s="83"/>
    </row>
    <row r="461">
      <c r="A461" s="47"/>
      <c r="B461" s="47"/>
      <c r="C461" s="47"/>
      <c r="D461" s="83"/>
    </row>
    <row r="462">
      <c r="A462" s="47"/>
      <c r="B462" s="47"/>
      <c r="C462" s="47"/>
      <c r="D462" s="83"/>
    </row>
    <row r="463">
      <c r="A463" s="47"/>
      <c r="B463" s="47"/>
      <c r="C463" s="47"/>
      <c r="D463" s="83"/>
    </row>
    <row r="464">
      <c r="A464" s="47"/>
      <c r="B464" s="47"/>
      <c r="C464" s="47"/>
      <c r="D464" s="83"/>
    </row>
    <row r="465">
      <c r="A465" s="47"/>
      <c r="B465" s="47"/>
      <c r="C465" s="47"/>
      <c r="D465" s="83"/>
    </row>
    <row r="466">
      <c r="A466" s="47"/>
      <c r="B466" s="47"/>
      <c r="C466" s="47"/>
      <c r="D466" s="83"/>
    </row>
    <row r="467">
      <c r="A467" s="47"/>
      <c r="B467" s="47"/>
      <c r="C467" s="47"/>
      <c r="D467" s="83"/>
    </row>
    <row r="468">
      <c r="A468" s="47"/>
      <c r="B468" s="47"/>
      <c r="C468" s="47"/>
      <c r="D468" s="83"/>
    </row>
    <row r="469">
      <c r="A469" s="47"/>
      <c r="B469" s="47"/>
      <c r="C469" s="47"/>
      <c r="D469" s="83"/>
    </row>
    <row r="470">
      <c r="A470" s="47"/>
      <c r="B470" s="47"/>
      <c r="C470" s="47"/>
      <c r="D470" s="83"/>
    </row>
    <row r="471">
      <c r="A471" s="47"/>
      <c r="B471" s="47"/>
      <c r="C471" s="47"/>
      <c r="D471" s="83"/>
    </row>
    <row r="472">
      <c r="A472" s="47"/>
      <c r="B472" s="47"/>
      <c r="C472" s="47"/>
      <c r="D472" s="83"/>
    </row>
    <row r="473">
      <c r="A473" s="47"/>
      <c r="B473" s="47"/>
      <c r="C473" s="47"/>
      <c r="D473" s="83"/>
    </row>
    <row r="474">
      <c r="A474" s="47"/>
      <c r="B474" s="47"/>
      <c r="C474" s="47"/>
      <c r="D474" s="83"/>
    </row>
    <row r="475">
      <c r="A475" s="47"/>
      <c r="B475" s="47"/>
      <c r="C475" s="47"/>
      <c r="D475" s="83"/>
    </row>
    <row r="476">
      <c r="A476" s="47"/>
      <c r="B476" s="47"/>
      <c r="C476" s="47"/>
      <c r="D476" s="83"/>
    </row>
    <row r="477">
      <c r="A477" s="47"/>
      <c r="B477" s="47"/>
      <c r="C477" s="47"/>
      <c r="D477" s="83"/>
    </row>
    <row r="478">
      <c r="A478" s="47"/>
      <c r="B478" s="47"/>
      <c r="C478" s="47"/>
      <c r="D478" s="83"/>
    </row>
    <row r="479">
      <c r="A479" s="47"/>
      <c r="B479" s="47"/>
      <c r="C479" s="47"/>
      <c r="D479" s="83"/>
    </row>
    <row r="480">
      <c r="A480" s="47"/>
      <c r="B480" s="47"/>
      <c r="C480" s="47"/>
      <c r="D480" s="83"/>
    </row>
    <row r="481">
      <c r="A481" s="47"/>
      <c r="B481" s="47"/>
      <c r="C481" s="47"/>
      <c r="D481" s="83"/>
    </row>
    <row r="482">
      <c r="A482" s="47"/>
      <c r="B482" s="47"/>
      <c r="C482" s="47"/>
      <c r="D482" s="83"/>
    </row>
    <row r="483">
      <c r="A483" s="47"/>
      <c r="B483" s="47"/>
      <c r="C483" s="47"/>
      <c r="D483" s="83"/>
    </row>
    <row r="484">
      <c r="A484" s="47"/>
      <c r="B484" s="47"/>
      <c r="C484" s="47"/>
      <c r="D484" s="83"/>
    </row>
    <row r="485">
      <c r="A485" s="47"/>
      <c r="B485" s="47"/>
      <c r="C485" s="47"/>
      <c r="D485" s="83"/>
    </row>
    <row r="486">
      <c r="A486" s="47"/>
      <c r="B486" s="47"/>
      <c r="C486" s="47"/>
      <c r="D486" s="83"/>
    </row>
    <row r="487">
      <c r="A487" s="47"/>
      <c r="B487" s="47"/>
      <c r="C487" s="47"/>
      <c r="D487" s="83"/>
    </row>
    <row r="488">
      <c r="A488" s="47"/>
      <c r="B488" s="47"/>
      <c r="C488" s="47"/>
      <c r="D488" s="83"/>
    </row>
    <row r="489">
      <c r="A489" s="47"/>
      <c r="B489" s="47"/>
      <c r="C489" s="47"/>
      <c r="D489" s="83"/>
    </row>
    <row r="490">
      <c r="A490" s="47"/>
      <c r="B490" s="47"/>
      <c r="C490" s="47"/>
      <c r="D490" s="83"/>
    </row>
    <row r="491">
      <c r="A491" s="47"/>
      <c r="B491" s="47"/>
      <c r="C491" s="47"/>
      <c r="D491" s="83"/>
    </row>
    <row r="492">
      <c r="A492" s="47"/>
      <c r="B492" s="47"/>
      <c r="C492" s="47"/>
      <c r="D492" s="83"/>
    </row>
    <row r="493">
      <c r="A493" s="47"/>
      <c r="B493" s="47"/>
      <c r="C493" s="47"/>
      <c r="D493" s="83"/>
    </row>
    <row r="494">
      <c r="A494" s="47"/>
      <c r="B494" s="47"/>
      <c r="C494" s="47"/>
      <c r="D494" s="83"/>
    </row>
    <row r="495">
      <c r="A495" s="47"/>
      <c r="B495" s="47"/>
      <c r="C495" s="47"/>
      <c r="D495" s="83"/>
    </row>
    <row r="496">
      <c r="A496" s="47"/>
      <c r="B496" s="47"/>
      <c r="C496" s="47"/>
      <c r="D496" s="83"/>
    </row>
    <row r="497">
      <c r="A497" s="47"/>
      <c r="B497" s="47"/>
      <c r="C497" s="47"/>
      <c r="D497" s="83"/>
    </row>
    <row r="498">
      <c r="A498" s="47"/>
      <c r="B498" s="47"/>
      <c r="C498" s="47"/>
      <c r="D498" s="83"/>
    </row>
    <row r="499">
      <c r="A499" s="47"/>
      <c r="B499" s="47"/>
      <c r="C499" s="47"/>
      <c r="D499" s="83"/>
    </row>
    <row r="500">
      <c r="A500" s="47"/>
      <c r="B500" s="47"/>
      <c r="C500" s="47"/>
      <c r="D500" s="83"/>
    </row>
    <row r="501">
      <c r="A501" s="47"/>
      <c r="B501" s="47"/>
      <c r="C501" s="47"/>
      <c r="D501" s="83"/>
    </row>
    <row r="502">
      <c r="A502" s="47"/>
      <c r="B502" s="47"/>
      <c r="C502" s="47"/>
      <c r="D502" s="83"/>
    </row>
    <row r="503">
      <c r="A503" s="47"/>
      <c r="B503" s="47"/>
      <c r="C503" s="47"/>
      <c r="D503" s="83"/>
    </row>
    <row r="504">
      <c r="A504" s="47"/>
      <c r="B504" s="47"/>
      <c r="C504" s="47"/>
      <c r="D504" s="83"/>
    </row>
    <row r="505">
      <c r="A505" s="47"/>
      <c r="B505" s="47"/>
      <c r="C505" s="47"/>
      <c r="D505" s="83"/>
    </row>
    <row r="506">
      <c r="A506" s="47"/>
      <c r="B506" s="47"/>
      <c r="C506" s="47"/>
      <c r="D506" s="83"/>
    </row>
    <row r="507">
      <c r="A507" s="47"/>
      <c r="B507" s="47"/>
      <c r="C507" s="47"/>
      <c r="D507" s="83"/>
    </row>
    <row r="508">
      <c r="A508" s="47"/>
      <c r="B508" s="47"/>
      <c r="C508" s="47"/>
      <c r="D508" s="83"/>
    </row>
    <row r="509">
      <c r="A509" s="47"/>
      <c r="B509" s="47"/>
      <c r="C509" s="47"/>
      <c r="D509" s="83"/>
    </row>
    <row r="510">
      <c r="A510" s="47"/>
      <c r="B510" s="47"/>
      <c r="C510" s="47"/>
      <c r="D510" s="83"/>
    </row>
    <row r="511">
      <c r="A511" s="47"/>
      <c r="B511" s="47"/>
      <c r="C511" s="47"/>
      <c r="D511" s="83"/>
    </row>
    <row r="512">
      <c r="A512" s="47"/>
      <c r="B512" s="47"/>
      <c r="C512" s="47"/>
      <c r="D512" s="83"/>
    </row>
    <row r="513">
      <c r="A513" s="47"/>
      <c r="B513" s="47"/>
      <c r="C513" s="47"/>
      <c r="D513" s="83"/>
    </row>
    <row r="514">
      <c r="A514" s="47"/>
      <c r="B514" s="47"/>
      <c r="C514" s="47"/>
      <c r="D514" s="83"/>
    </row>
    <row r="515">
      <c r="A515" s="47"/>
      <c r="B515" s="47"/>
      <c r="C515" s="47"/>
      <c r="D515" s="83"/>
    </row>
    <row r="516">
      <c r="A516" s="47"/>
      <c r="B516" s="47"/>
      <c r="C516" s="47"/>
      <c r="D516" s="83"/>
    </row>
    <row r="517">
      <c r="A517" s="47"/>
      <c r="B517" s="47"/>
      <c r="C517" s="47"/>
      <c r="D517" s="83"/>
    </row>
    <row r="518">
      <c r="A518" s="47"/>
      <c r="B518" s="47"/>
      <c r="C518" s="47"/>
      <c r="D518" s="83"/>
    </row>
    <row r="519">
      <c r="A519" s="47"/>
      <c r="B519" s="47"/>
      <c r="C519" s="47"/>
      <c r="D519" s="83"/>
    </row>
    <row r="520">
      <c r="A520" s="47"/>
      <c r="B520" s="47"/>
      <c r="C520" s="47"/>
      <c r="D520" s="83"/>
    </row>
    <row r="521">
      <c r="A521" s="47"/>
      <c r="B521" s="47"/>
      <c r="C521" s="47"/>
      <c r="D521" s="83"/>
    </row>
    <row r="522">
      <c r="A522" s="47"/>
      <c r="B522" s="47"/>
      <c r="C522" s="47"/>
      <c r="D522" s="83"/>
    </row>
    <row r="523">
      <c r="A523" s="47"/>
      <c r="B523" s="47"/>
      <c r="C523" s="47"/>
      <c r="D523" s="83"/>
    </row>
    <row r="524">
      <c r="A524" s="47"/>
      <c r="B524" s="47"/>
      <c r="C524" s="47"/>
      <c r="D524" s="83"/>
    </row>
    <row r="525">
      <c r="A525" s="47"/>
      <c r="B525" s="47"/>
      <c r="C525" s="47"/>
      <c r="D525" s="83"/>
    </row>
    <row r="526">
      <c r="A526" s="47"/>
      <c r="B526" s="47"/>
      <c r="C526" s="47"/>
      <c r="D526" s="83"/>
    </row>
    <row r="527">
      <c r="A527" s="47"/>
      <c r="B527" s="47"/>
      <c r="C527" s="47"/>
      <c r="D527" s="83"/>
    </row>
    <row r="528">
      <c r="A528" s="47"/>
      <c r="B528" s="47"/>
      <c r="C528" s="47"/>
      <c r="D528" s="83"/>
    </row>
    <row r="529">
      <c r="A529" s="47"/>
      <c r="B529" s="47"/>
      <c r="C529" s="47"/>
      <c r="D529" s="83"/>
    </row>
    <row r="530">
      <c r="A530" s="47"/>
      <c r="B530" s="47"/>
      <c r="C530" s="47"/>
      <c r="D530" s="83"/>
    </row>
    <row r="531">
      <c r="A531" s="47"/>
      <c r="B531" s="47"/>
      <c r="C531" s="47"/>
      <c r="D531" s="83"/>
    </row>
    <row r="532">
      <c r="A532" s="47"/>
      <c r="B532" s="47"/>
      <c r="C532" s="47"/>
      <c r="D532" s="83"/>
    </row>
    <row r="533">
      <c r="A533" s="47"/>
      <c r="B533" s="47"/>
      <c r="C533" s="47"/>
      <c r="D533" s="83"/>
    </row>
    <row r="534">
      <c r="A534" s="47"/>
      <c r="B534" s="47"/>
      <c r="C534" s="47"/>
      <c r="D534" s="83"/>
    </row>
    <row r="535">
      <c r="A535" s="47"/>
      <c r="B535" s="47"/>
      <c r="C535" s="47"/>
      <c r="D535" s="83"/>
    </row>
    <row r="536">
      <c r="A536" s="47"/>
      <c r="B536" s="47"/>
      <c r="C536" s="47"/>
      <c r="D536" s="83"/>
    </row>
    <row r="537">
      <c r="A537" s="47"/>
      <c r="B537" s="47"/>
      <c r="C537" s="47"/>
      <c r="D537" s="83"/>
    </row>
    <row r="538">
      <c r="A538" s="47"/>
      <c r="B538" s="47"/>
      <c r="C538" s="47"/>
      <c r="D538" s="83"/>
    </row>
    <row r="539">
      <c r="A539" s="47"/>
      <c r="B539" s="47"/>
      <c r="C539" s="47"/>
      <c r="D539" s="83"/>
    </row>
    <row r="540">
      <c r="A540" s="47"/>
      <c r="B540" s="47"/>
      <c r="C540" s="47"/>
      <c r="D540" s="83"/>
    </row>
    <row r="541">
      <c r="A541" s="47"/>
      <c r="B541" s="47"/>
      <c r="C541" s="47"/>
      <c r="D541" s="83"/>
    </row>
    <row r="542">
      <c r="A542" s="47"/>
      <c r="B542" s="47"/>
      <c r="C542" s="47"/>
      <c r="D542" s="83"/>
    </row>
    <row r="543">
      <c r="A543" s="47"/>
      <c r="B543" s="47"/>
      <c r="C543" s="47"/>
      <c r="D543" s="83"/>
    </row>
    <row r="544">
      <c r="A544" s="47"/>
      <c r="B544" s="47"/>
      <c r="C544" s="47"/>
      <c r="D544" s="83"/>
    </row>
    <row r="545">
      <c r="A545" s="47"/>
      <c r="B545" s="47"/>
      <c r="C545" s="47"/>
      <c r="D545" s="83"/>
    </row>
    <row r="546">
      <c r="A546" s="47"/>
      <c r="B546" s="47"/>
      <c r="C546" s="47"/>
      <c r="D546" s="83"/>
    </row>
    <row r="547">
      <c r="A547" s="47"/>
      <c r="B547" s="47"/>
      <c r="C547" s="47"/>
      <c r="D547" s="83"/>
    </row>
    <row r="548">
      <c r="A548" s="47"/>
      <c r="B548" s="47"/>
      <c r="C548" s="47"/>
      <c r="D548" s="83"/>
    </row>
    <row r="549">
      <c r="A549" s="47"/>
      <c r="B549" s="47"/>
      <c r="C549" s="47"/>
      <c r="D549" s="83"/>
    </row>
    <row r="550">
      <c r="A550" s="47"/>
      <c r="B550" s="47"/>
      <c r="C550" s="47"/>
      <c r="D550" s="83"/>
    </row>
    <row r="551">
      <c r="A551" s="47"/>
      <c r="B551" s="47"/>
      <c r="C551" s="47"/>
      <c r="D551" s="83"/>
    </row>
    <row r="552">
      <c r="A552" s="47"/>
      <c r="B552" s="47"/>
      <c r="C552" s="47"/>
      <c r="D552" s="83"/>
    </row>
    <row r="553">
      <c r="A553" s="47"/>
      <c r="B553" s="47"/>
      <c r="C553" s="47"/>
      <c r="D553" s="83"/>
    </row>
    <row r="554">
      <c r="A554" s="47"/>
      <c r="B554" s="47"/>
      <c r="C554" s="47"/>
      <c r="D554" s="83"/>
    </row>
    <row r="555">
      <c r="A555" s="47"/>
      <c r="B555" s="47"/>
      <c r="C555" s="47"/>
      <c r="D555" s="83"/>
    </row>
    <row r="556">
      <c r="A556" s="47"/>
      <c r="B556" s="47"/>
      <c r="C556" s="47"/>
      <c r="D556" s="83"/>
    </row>
    <row r="557">
      <c r="A557" s="47"/>
      <c r="B557" s="47"/>
      <c r="C557" s="47"/>
      <c r="D557" s="83"/>
    </row>
    <row r="558">
      <c r="A558" s="47"/>
      <c r="B558" s="47"/>
      <c r="C558" s="47"/>
      <c r="D558" s="83"/>
    </row>
    <row r="559">
      <c r="A559" s="47"/>
      <c r="B559" s="47"/>
      <c r="C559" s="47"/>
      <c r="D559" s="83"/>
    </row>
    <row r="560">
      <c r="A560" s="47"/>
      <c r="B560" s="47"/>
      <c r="C560" s="47"/>
      <c r="D560" s="83"/>
    </row>
    <row r="561">
      <c r="A561" s="47"/>
      <c r="B561" s="47"/>
      <c r="C561" s="47"/>
      <c r="D561" s="83"/>
    </row>
    <row r="562">
      <c r="A562" s="47"/>
      <c r="B562" s="47"/>
      <c r="C562" s="47"/>
      <c r="D562" s="83"/>
    </row>
    <row r="563">
      <c r="A563" s="47"/>
      <c r="B563" s="47"/>
      <c r="C563" s="47"/>
      <c r="D563" s="83"/>
    </row>
    <row r="564">
      <c r="A564" s="47"/>
      <c r="B564" s="47"/>
      <c r="C564" s="47"/>
      <c r="D564" s="83"/>
    </row>
    <row r="565">
      <c r="A565" s="47"/>
      <c r="B565" s="47"/>
      <c r="C565" s="47"/>
      <c r="D565" s="83"/>
    </row>
    <row r="566">
      <c r="A566" s="47"/>
      <c r="B566" s="47"/>
      <c r="C566" s="47"/>
      <c r="D566" s="83"/>
    </row>
    <row r="567">
      <c r="A567" s="47"/>
      <c r="B567" s="47"/>
      <c r="C567" s="47"/>
      <c r="D567" s="83"/>
    </row>
    <row r="568">
      <c r="A568" s="47"/>
      <c r="B568" s="47"/>
      <c r="C568" s="47"/>
      <c r="D568" s="83"/>
    </row>
    <row r="569">
      <c r="A569" s="47"/>
      <c r="B569" s="47"/>
      <c r="C569" s="47"/>
      <c r="D569" s="83"/>
    </row>
    <row r="570">
      <c r="A570" s="47"/>
      <c r="B570" s="47"/>
      <c r="C570" s="47"/>
      <c r="D570" s="83"/>
    </row>
    <row r="571">
      <c r="A571" s="47"/>
      <c r="B571" s="47"/>
      <c r="C571" s="47"/>
      <c r="D571" s="83"/>
    </row>
    <row r="572">
      <c r="A572" s="47"/>
      <c r="B572" s="47"/>
      <c r="C572" s="47"/>
      <c r="D572" s="83"/>
    </row>
    <row r="573">
      <c r="A573" s="47"/>
      <c r="B573" s="47"/>
      <c r="C573" s="47"/>
      <c r="D573" s="83"/>
    </row>
    <row r="574">
      <c r="A574" s="47"/>
      <c r="B574" s="47"/>
      <c r="C574" s="47"/>
      <c r="D574" s="83"/>
    </row>
    <row r="575">
      <c r="A575" s="47"/>
      <c r="B575" s="47"/>
      <c r="C575" s="47"/>
      <c r="D575" s="83"/>
    </row>
    <row r="576">
      <c r="A576" s="47"/>
      <c r="B576" s="47"/>
      <c r="C576" s="47"/>
      <c r="D576" s="83"/>
    </row>
    <row r="577">
      <c r="A577" s="47"/>
      <c r="B577" s="47"/>
      <c r="C577" s="47"/>
      <c r="D577" s="83"/>
    </row>
    <row r="578">
      <c r="A578" s="47"/>
      <c r="B578" s="47"/>
      <c r="C578" s="47"/>
      <c r="D578" s="83"/>
    </row>
    <row r="579">
      <c r="A579" s="47"/>
      <c r="B579" s="47"/>
      <c r="C579" s="47"/>
      <c r="D579" s="83"/>
    </row>
    <row r="580">
      <c r="A580" s="47"/>
      <c r="B580" s="47"/>
      <c r="C580" s="47"/>
      <c r="D580" s="83"/>
    </row>
    <row r="581">
      <c r="A581" s="47"/>
      <c r="B581" s="47"/>
      <c r="C581" s="47"/>
      <c r="D581" s="83"/>
    </row>
    <row r="582">
      <c r="A582" s="47"/>
      <c r="B582" s="47"/>
      <c r="C582" s="47"/>
      <c r="D582" s="83"/>
    </row>
    <row r="583">
      <c r="A583" s="47"/>
      <c r="B583" s="47"/>
      <c r="C583" s="47"/>
      <c r="D583" s="83"/>
    </row>
    <row r="584">
      <c r="A584" s="47"/>
      <c r="B584" s="47"/>
      <c r="C584" s="47"/>
      <c r="D584" s="83"/>
    </row>
    <row r="585">
      <c r="A585" s="47"/>
      <c r="B585" s="47"/>
      <c r="C585" s="47"/>
      <c r="D585" s="83"/>
    </row>
    <row r="586">
      <c r="A586" s="47"/>
      <c r="B586" s="47"/>
      <c r="C586" s="47"/>
      <c r="D586" s="83"/>
    </row>
    <row r="587">
      <c r="A587" s="47"/>
      <c r="B587" s="47"/>
      <c r="C587" s="47"/>
      <c r="D587" s="83"/>
    </row>
    <row r="588">
      <c r="A588" s="47"/>
      <c r="B588" s="47"/>
      <c r="C588" s="47"/>
      <c r="D588" s="83"/>
    </row>
    <row r="589">
      <c r="A589" s="47"/>
      <c r="B589" s="47"/>
      <c r="C589" s="47"/>
      <c r="D589" s="83"/>
    </row>
    <row r="590">
      <c r="A590" s="47"/>
      <c r="B590" s="47"/>
      <c r="C590" s="47"/>
      <c r="D590" s="83"/>
    </row>
    <row r="591">
      <c r="A591" s="47"/>
      <c r="B591" s="47"/>
      <c r="C591" s="47"/>
      <c r="D591" s="83"/>
    </row>
    <row r="592">
      <c r="A592" s="47"/>
      <c r="B592" s="47"/>
      <c r="C592" s="47"/>
      <c r="D592" s="83"/>
    </row>
    <row r="593">
      <c r="A593" s="47"/>
      <c r="B593" s="47"/>
      <c r="C593" s="47"/>
      <c r="D593" s="83"/>
    </row>
    <row r="594">
      <c r="A594" s="47"/>
      <c r="B594" s="47"/>
      <c r="C594" s="47"/>
      <c r="D594" s="83"/>
    </row>
    <row r="595">
      <c r="A595" s="47"/>
      <c r="B595" s="47"/>
      <c r="C595" s="47"/>
      <c r="D595" s="83"/>
    </row>
    <row r="596">
      <c r="A596" s="47"/>
      <c r="B596" s="47"/>
      <c r="C596" s="47"/>
      <c r="D596" s="83"/>
    </row>
    <row r="597">
      <c r="A597" s="47"/>
      <c r="B597" s="47"/>
      <c r="C597" s="47"/>
      <c r="D597" s="83"/>
    </row>
    <row r="598">
      <c r="A598" s="47"/>
      <c r="B598" s="47"/>
      <c r="C598" s="47"/>
      <c r="D598" s="83"/>
    </row>
    <row r="599">
      <c r="A599" s="47"/>
      <c r="B599" s="47"/>
      <c r="C599" s="47"/>
      <c r="D599" s="83"/>
    </row>
    <row r="600">
      <c r="A600" s="47"/>
      <c r="B600" s="47"/>
      <c r="C600" s="47"/>
      <c r="D600" s="83"/>
    </row>
    <row r="601">
      <c r="A601" s="47"/>
      <c r="B601" s="47"/>
      <c r="C601" s="47"/>
      <c r="D601" s="83"/>
    </row>
    <row r="602">
      <c r="A602" s="47"/>
      <c r="B602" s="47"/>
      <c r="C602" s="47"/>
      <c r="D602" s="83"/>
    </row>
    <row r="603">
      <c r="A603" s="47"/>
      <c r="B603" s="47"/>
      <c r="C603" s="47"/>
      <c r="D603" s="83"/>
    </row>
    <row r="604">
      <c r="A604" s="47"/>
      <c r="B604" s="47"/>
      <c r="C604" s="47"/>
      <c r="D604" s="83"/>
    </row>
    <row r="605">
      <c r="A605" s="47"/>
      <c r="B605" s="47"/>
      <c r="C605" s="47"/>
      <c r="D605" s="83"/>
    </row>
    <row r="606">
      <c r="A606" s="47"/>
      <c r="B606" s="47"/>
      <c r="C606" s="47"/>
      <c r="D606" s="83"/>
    </row>
    <row r="607">
      <c r="A607" s="47"/>
      <c r="B607" s="47"/>
      <c r="C607" s="47"/>
      <c r="D607" s="83"/>
    </row>
    <row r="608">
      <c r="A608" s="47"/>
      <c r="B608" s="47"/>
      <c r="C608" s="47"/>
      <c r="D608" s="83"/>
    </row>
    <row r="609">
      <c r="A609" s="47"/>
      <c r="B609" s="47"/>
      <c r="C609" s="47"/>
      <c r="D609" s="83"/>
    </row>
    <row r="610">
      <c r="A610" s="47"/>
      <c r="B610" s="47"/>
      <c r="C610" s="47"/>
      <c r="D610" s="83"/>
    </row>
    <row r="611">
      <c r="A611" s="47"/>
      <c r="B611" s="47"/>
      <c r="C611" s="47"/>
      <c r="D611" s="83"/>
    </row>
    <row r="612">
      <c r="A612" s="47"/>
      <c r="B612" s="47"/>
      <c r="C612" s="47"/>
      <c r="D612" s="83"/>
    </row>
    <row r="613">
      <c r="A613" s="47"/>
      <c r="B613" s="47"/>
      <c r="C613" s="47"/>
      <c r="D613" s="83"/>
    </row>
    <row r="614">
      <c r="A614" s="47"/>
      <c r="B614" s="47"/>
      <c r="C614" s="47"/>
      <c r="D614" s="83"/>
    </row>
    <row r="615">
      <c r="A615" s="47"/>
      <c r="B615" s="47"/>
      <c r="C615" s="47"/>
      <c r="D615" s="83"/>
    </row>
    <row r="616">
      <c r="A616" s="47"/>
      <c r="B616" s="47"/>
      <c r="C616" s="47"/>
      <c r="D616" s="83"/>
    </row>
    <row r="617">
      <c r="A617" s="47"/>
      <c r="B617" s="47"/>
      <c r="C617" s="47"/>
      <c r="D617" s="83"/>
    </row>
    <row r="618">
      <c r="A618" s="47"/>
      <c r="B618" s="47"/>
      <c r="C618" s="47"/>
      <c r="D618" s="83"/>
    </row>
    <row r="619">
      <c r="A619" s="47"/>
      <c r="B619" s="47"/>
      <c r="C619" s="47"/>
      <c r="D619" s="83"/>
    </row>
    <row r="620">
      <c r="A620" s="47"/>
      <c r="B620" s="47"/>
      <c r="C620" s="47"/>
      <c r="D620" s="83"/>
    </row>
    <row r="621">
      <c r="A621" s="47"/>
      <c r="B621" s="47"/>
      <c r="C621" s="47"/>
      <c r="D621" s="83"/>
    </row>
    <row r="622">
      <c r="A622" s="47"/>
      <c r="B622" s="47"/>
      <c r="C622" s="47"/>
      <c r="D622" s="83"/>
    </row>
    <row r="623">
      <c r="A623" s="47"/>
      <c r="B623" s="47"/>
      <c r="C623" s="47"/>
      <c r="D623" s="83"/>
    </row>
    <row r="624">
      <c r="A624" s="47"/>
      <c r="B624" s="47"/>
      <c r="C624" s="47"/>
      <c r="D624" s="83"/>
    </row>
    <row r="625">
      <c r="A625" s="47"/>
      <c r="B625" s="47"/>
      <c r="C625" s="47"/>
      <c r="D625" s="83"/>
    </row>
    <row r="626">
      <c r="A626" s="47"/>
      <c r="B626" s="47"/>
      <c r="C626" s="47"/>
      <c r="D626" s="83"/>
    </row>
    <row r="627">
      <c r="A627" s="47"/>
      <c r="B627" s="47"/>
      <c r="C627" s="47"/>
      <c r="D627" s="83"/>
    </row>
    <row r="628">
      <c r="A628" s="47"/>
      <c r="B628" s="47"/>
      <c r="C628" s="47"/>
      <c r="D628" s="83"/>
    </row>
    <row r="629">
      <c r="A629" s="47"/>
      <c r="B629" s="47"/>
      <c r="C629" s="47"/>
      <c r="D629" s="83"/>
    </row>
    <row r="630">
      <c r="A630" s="47"/>
      <c r="B630" s="47"/>
      <c r="C630" s="47"/>
      <c r="D630" s="83"/>
    </row>
    <row r="631">
      <c r="A631" s="47"/>
      <c r="B631" s="47"/>
      <c r="C631" s="47"/>
      <c r="D631" s="83"/>
    </row>
    <row r="632">
      <c r="A632" s="47"/>
      <c r="B632" s="47"/>
      <c r="C632" s="47"/>
      <c r="D632" s="83"/>
    </row>
    <row r="633">
      <c r="A633" s="47"/>
      <c r="B633" s="47"/>
      <c r="C633" s="47"/>
      <c r="D633" s="83"/>
    </row>
    <row r="634">
      <c r="A634" s="47"/>
      <c r="B634" s="47"/>
      <c r="C634" s="47"/>
      <c r="D634" s="83"/>
    </row>
    <row r="635">
      <c r="A635" s="47"/>
      <c r="B635" s="47"/>
      <c r="C635" s="47"/>
      <c r="D635" s="83"/>
    </row>
    <row r="636">
      <c r="A636" s="47"/>
      <c r="B636" s="47"/>
      <c r="C636" s="47"/>
      <c r="D636" s="83"/>
    </row>
    <row r="637">
      <c r="A637" s="47"/>
      <c r="B637" s="47"/>
      <c r="C637" s="47"/>
      <c r="D637" s="83"/>
    </row>
    <row r="638">
      <c r="A638" s="47"/>
      <c r="B638" s="47"/>
      <c r="C638" s="47"/>
      <c r="D638" s="83"/>
    </row>
    <row r="639">
      <c r="A639" s="47"/>
      <c r="B639" s="47"/>
      <c r="C639" s="47"/>
      <c r="D639" s="83"/>
    </row>
    <row r="640">
      <c r="A640" s="47"/>
      <c r="B640" s="47"/>
      <c r="C640" s="47"/>
      <c r="D640" s="83"/>
    </row>
    <row r="641">
      <c r="A641" s="47"/>
      <c r="B641" s="47"/>
      <c r="C641" s="47"/>
      <c r="D641" s="83"/>
    </row>
    <row r="642">
      <c r="A642" s="47"/>
      <c r="B642" s="47"/>
      <c r="C642" s="47"/>
      <c r="D642" s="83"/>
    </row>
    <row r="643">
      <c r="A643" s="47"/>
      <c r="B643" s="47"/>
      <c r="C643" s="47"/>
      <c r="D643" s="83"/>
    </row>
    <row r="644">
      <c r="A644" s="47"/>
      <c r="B644" s="47"/>
      <c r="C644" s="47"/>
      <c r="D644" s="83"/>
    </row>
    <row r="645">
      <c r="A645" s="47"/>
      <c r="B645" s="47"/>
      <c r="C645" s="47"/>
      <c r="D645" s="83"/>
    </row>
    <row r="646">
      <c r="A646" s="47"/>
      <c r="B646" s="47"/>
      <c r="C646" s="47"/>
      <c r="D646" s="83"/>
    </row>
    <row r="647">
      <c r="A647" s="47"/>
      <c r="B647" s="47"/>
      <c r="C647" s="47"/>
      <c r="D647" s="83"/>
    </row>
    <row r="648">
      <c r="A648" s="47"/>
      <c r="B648" s="47"/>
      <c r="C648" s="47"/>
      <c r="D648" s="83"/>
    </row>
    <row r="649">
      <c r="A649" s="47"/>
      <c r="B649" s="47"/>
      <c r="C649" s="47"/>
      <c r="D649" s="83"/>
    </row>
    <row r="650">
      <c r="A650" s="47"/>
      <c r="B650" s="47"/>
      <c r="C650" s="47"/>
      <c r="D650" s="83"/>
    </row>
    <row r="651">
      <c r="A651" s="47"/>
      <c r="B651" s="47"/>
      <c r="C651" s="47"/>
      <c r="D651" s="83"/>
    </row>
    <row r="652">
      <c r="A652" s="47"/>
      <c r="B652" s="47"/>
      <c r="C652" s="47"/>
      <c r="D652" s="83"/>
    </row>
    <row r="653">
      <c r="A653" s="47"/>
      <c r="B653" s="47"/>
      <c r="C653" s="47"/>
      <c r="D653" s="83"/>
    </row>
    <row r="654">
      <c r="A654" s="47"/>
      <c r="B654" s="47"/>
      <c r="C654" s="47"/>
      <c r="D654" s="83"/>
    </row>
    <row r="655">
      <c r="A655" s="47"/>
      <c r="B655" s="47"/>
      <c r="C655" s="47"/>
      <c r="D655" s="83"/>
    </row>
    <row r="656">
      <c r="A656" s="47"/>
      <c r="B656" s="47"/>
      <c r="C656" s="47"/>
      <c r="D656" s="83"/>
    </row>
    <row r="657">
      <c r="A657" s="47"/>
      <c r="B657" s="47"/>
      <c r="C657" s="47"/>
      <c r="D657" s="83"/>
    </row>
    <row r="658">
      <c r="A658" s="47"/>
      <c r="B658" s="47"/>
      <c r="C658" s="47"/>
      <c r="D658" s="83"/>
    </row>
    <row r="659">
      <c r="A659" s="47"/>
      <c r="B659" s="47"/>
      <c r="C659" s="47"/>
      <c r="D659" s="83"/>
    </row>
    <row r="660">
      <c r="A660" s="47"/>
      <c r="B660" s="47"/>
      <c r="C660" s="47"/>
      <c r="D660" s="83"/>
    </row>
    <row r="661">
      <c r="A661" s="47"/>
      <c r="B661" s="47"/>
      <c r="C661" s="47"/>
      <c r="D661" s="83"/>
    </row>
    <row r="662">
      <c r="A662" s="47"/>
      <c r="B662" s="47"/>
      <c r="C662" s="47"/>
      <c r="D662" s="83"/>
    </row>
    <row r="663">
      <c r="A663" s="47"/>
      <c r="B663" s="47"/>
      <c r="C663" s="47"/>
      <c r="D663" s="83"/>
    </row>
    <row r="664">
      <c r="A664" s="47"/>
      <c r="B664" s="47"/>
      <c r="C664" s="47"/>
      <c r="D664" s="83"/>
    </row>
    <row r="665">
      <c r="A665" s="47"/>
      <c r="B665" s="47"/>
      <c r="C665" s="47"/>
      <c r="D665" s="83"/>
    </row>
    <row r="666">
      <c r="A666" s="47"/>
      <c r="B666" s="47"/>
      <c r="C666" s="47"/>
      <c r="D666" s="83"/>
    </row>
    <row r="667">
      <c r="A667" s="47"/>
      <c r="B667" s="47"/>
      <c r="C667" s="47"/>
      <c r="D667" s="83"/>
    </row>
    <row r="668">
      <c r="A668" s="47"/>
      <c r="B668" s="47"/>
      <c r="C668" s="47"/>
      <c r="D668" s="83"/>
    </row>
    <row r="669">
      <c r="A669" s="47"/>
      <c r="B669" s="47"/>
      <c r="C669" s="47"/>
      <c r="D669" s="83"/>
    </row>
    <row r="670">
      <c r="A670" s="47"/>
      <c r="B670" s="47"/>
      <c r="C670" s="47"/>
      <c r="D670" s="83"/>
    </row>
    <row r="671">
      <c r="A671" s="47"/>
      <c r="B671" s="47"/>
      <c r="C671" s="47"/>
      <c r="D671" s="83"/>
    </row>
    <row r="672">
      <c r="A672" s="47"/>
      <c r="B672" s="47"/>
      <c r="C672" s="47"/>
      <c r="D672" s="83"/>
    </row>
    <row r="673">
      <c r="A673" s="47"/>
      <c r="B673" s="47"/>
      <c r="C673" s="47"/>
      <c r="D673" s="83"/>
    </row>
    <row r="674">
      <c r="A674" s="47"/>
      <c r="B674" s="47"/>
      <c r="C674" s="47"/>
      <c r="D674" s="83"/>
    </row>
    <row r="675">
      <c r="A675" s="47"/>
      <c r="B675" s="47"/>
      <c r="C675" s="47"/>
      <c r="D675" s="83"/>
    </row>
    <row r="676">
      <c r="A676" s="47"/>
      <c r="B676" s="47"/>
      <c r="C676" s="47"/>
      <c r="D676" s="83"/>
    </row>
    <row r="677">
      <c r="A677" s="47"/>
      <c r="B677" s="47"/>
      <c r="C677" s="47"/>
      <c r="D677" s="83"/>
    </row>
    <row r="678">
      <c r="A678" s="47"/>
      <c r="B678" s="47"/>
      <c r="C678" s="47"/>
      <c r="D678" s="83"/>
    </row>
    <row r="679">
      <c r="A679" s="47"/>
      <c r="B679" s="47"/>
      <c r="C679" s="47"/>
      <c r="D679" s="83"/>
    </row>
    <row r="680">
      <c r="A680" s="47"/>
      <c r="B680" s="47"/>
      <c r="C680" s="47"/>
      <c r="D680" s="83"/>
    </row>
    <row r="681">
      <c r="A681" s="47"/>
      <c r="B681" s="47"/>
      <c r="C681" s="47"/>
      <c r="D681" s="83"/>
    </row>
    <row r="682">
      <c r="A682" s="47"/>
      <c r="B682" s="47"/>
      <c r="C682" s="47"/>
      <c r="D682" s="83"/>
    </row>
    <row r="683">
      <c r="A683" s="47"/>
      <c r="B683" s="47"/>
      <c r="C683" s="47"/>
      <c r="D683" s="83"/>
    </row>
    <row r="684">
      <c r="A684" s="47"/>
      <c r="B684" s="47"/>
      <c r="C684" s="47"/>
      <c r="D684" s="83"/>
    </row>
    <row r="685">
      <c r="A685" s="47"/>
      <c r="B685" s="47"/>
      <c r="C685" s="47"/>
      <c r="D685" s="83"/>
    </row>
    <row r="686">
      <c r="A686" s="47"/>
      <c r="B686" s="47"/>
      <c r="C686" s="47"/>
      <c r="D686" s="83"/>
    </row>
    <row r="687">
      <c r="A687" s="47"/>
      <c r="B687" s="47"/>
      <c r="C687" s="47"/>
      <c r="D687" s="83"/>
    </row>
    <row r="688">
      <c r="A688" s="47"/>
      <c r="B688" s="47"/>
      <c r="C688" s="47"/>
      <c r="D688" s="83"/>
    </row>
    <row r="689">
      <c r="A689" s="47"/>
      <c r="B689" s="47"/>
      <c r="C689" s="47"/>
      <c r="D689" s="83"/>
    </row>
    <row r="690">
      <c r="A690" s="47"/>
      <c r="B690" s="47"/>
      <c r="C690" s="47"/>
      <c r="D690" s="83"/>
    </row>
    <row r="691">
      <c r="A691" s="47"/>
      <c r="B691" s="47"/>
      <c r="C691" s="47"/>
      <c r="D691" s="83"/>
    </row>
    <row r="692">
      <c r="A692" s="47"/>
      <c r="B692" s="47"/>
      <c r="C692" s="47"/>
      <c r="D692" s="83"/>
    </row>
    <row r="693">
      <c r="A693" s="47"/>
      <c r="B693" s="47"/>
      <c r="C693" s="47"/>
      <c r="D693" s="83"/>
    </row>
    <row r="694">
      <c r="A694" s="47"/>
      <c r="B694" s="47"/>
      <c r="C694" s="47"/>
      <c r="D694" s="83"/>
    </row>
    <row r="695">
      <c r="A695" s="47"/>
      <c r="B695" s="47"/>
      <c r="C695" s="47"/>
      <c r="D695" s="83"/>
    </row>
    <row r="696">
      <c r="A696" s="47"/>
      <c r="B696" s="47"/>
      <c r="C696" s="47"/>
      <c r="D696" s="83"/>
    </row>
    <row r="697">
      <c r="A697" s="47"/>
      <c r="B697" s="47"/>
      <c r="C697" s="47"/>
      <c r="D697" s="83"/>
    </row>
    <row r="698">
      <c r="A698" s="47"/>
      <c r="B698" s="47"/>
      <c r="C698" s="47"/>
      <c r="D698" s="83"/>
    </row>
    <row r="699">
      <c r="A699" s="47"/>
      <c r="B699" s="47"/>
      <c r="C699" s="47"/>
      <c r="D699" s="83"/>
    </row>
    <row r="700">
      <c r="A700" s="47"/>
      <c r="B700" s="47"/>
      <c r="C700" s="47"/>
      <c r="D700" s="83"/>
    </row>
    <row r="701">
      <c r="A701" s="47"/>
      <c r="B701" s="47"/>
      <c r="C701" s="47"/>
      <c r="D701" s="83"/>
    </row>
    <row r="702">
      <c r="A702" s="47"/>
      <c r="B702" s="47"/>
      <c r="C702" s="47"/>
      <c r="D702" s="83"/>
    </row>
    <row r="703">
      <c r="A703" s="47"/>
      <c r="B703" s="47"/>
      <c r="C703" s="47"/>
      <c r="D703" s="83"/>
    </row>
    <row r="704">
      <c r="A704" s="47"/>
      <c r="B704" s="47"/>
      <c r="C704" s="47"/>
      <c r="D704" s="83"/>
    </row>
    <row r="705">
      <c r="A705" s="47"/>
      <c r="B705" s="47"/>
      <c r="C705" s="47"/>
      <c r="D705" s="83"/>
    </row>
    <row r="706">
      <c r="A706" s="47"/>
      <c r="B706" s="47"/>
      <c r="C706" s="47"/>
      <c r="D706" s="83"/>
    </row>
    <row r="707">
      <c r="A707" s="47"/>
      <c r="B707" s="47"/>
      <c r="C707" s="47"/>
      <c r="D707" s="83"/>
    </row>
    <row r="708">
      <c r="A708" s="47"/>
      <c r="B708" s="47"/>
      <c r="C708" s="47"/>
      <c r="D708" s="83"/>
    </row>
    <row r="709">
      <c r="A709" s="47"/>
      <c r="B709" s="47"/>
      <c r="C709" s="47"/>
      <c r="D709" s="83"/>
    </row>
    <row r="710">
      <c r="A710" s="47"/>
      <c r="B710" s="47"/>
      <c r="C710" s="47"/>
      <c r="D710" s="83"/>
    </row>
    <row r="711">
      <c r="A711" s="47"/>
      <c r="B711" s="47"/>
      <c r="C711" s="47"/>
      <c r="D711" s="83"/>
    </row>
    <row r="712">
      <c r="A712" s="47"/>
      <c r="B712" s="47"/>
      <c r="C712" s="47"/>
      <c r="D712" s="83"/>
    </row>
    <row r="713">
      <c r="A713" s="47"/>
      <c r="B713" s="47"/>
      <c r="C713" s="47"/>
      <c r="D713" s="83"/>
    </row>
    <row r="714">
      <c r="A714" s="47"/>
      <c r="B714" s="47"/>
      <c r="C714" s="47"/>
      <c r="D714" s="83"/>
    </row>
    <row r="715">
      <c r="A715" s="47"/>
      <c r="B715" s="47"/>
      <c r="C715" s="47"/>
      <c r="D715" s="83"/>
    </row>
    <row r="716">
      <c r="A716" s="47"/>
      <c r="B716" s="47"/>
      <c r="C716" s="47"/>
      <c r="D716" s="83"/>
    </row>
    <row r="717">
      <c r="A717" s="47"/>
      <c r="B717" s="47"/>
      <c r="C717" s="47"/>
      <c r="D717" s="83"/>
    </row>
    <row r="718">
      <c r="A718" s="47"/>
      <c r="B718" s="47"/>
      <c r="C718" s="47"/>
      <c r="D718" s="83"/>
    </row>
    <row r="719">
      <c r="A719" s="47"/>
      <c r="B719" s="47"/>
      <c r="C719" s="47"/>
      <c r="D719" s="83"/>
    </row>
    <row r="720">
      <c r="A720" s="47"/>
      <c r="B720" s="47"/>
      <c r="C720" s="47"/>
      <c r="D720" s="83"/>
    </row>
    <row r="721">
      <c r="A721" s="47"/>
      <c r="B721" s="47"/>
      <c r="C721" s="47"/>
      <c r="D721" s="83"/>
    </row>
    <row r="722">
      <c r="A722" s="47"/>
      <c r="B722" s="47"/>
      <c r="C722" s="47"/>
      <c r="D722" s="83"/>
    </row>
    <row r="723">
      <c r="A723" s="47"/>
      <c r="B723" s="47"/>
      <c r="C723" s="47"/>
      <c r="D723" s="83"/>
    </row>
    <row r="724">
      <c r="A724" s="47"/>
      <c r="B724" s="47"/>
      <c r="C724" s="47"/>
      <c r="D724" s="83"/>
    </row>
    <row r="725">
      <c r="A725" s="47"/>
      <c r="B725" s="47"/>
      <c r="C725" s="47"/>
      <c r="D725" s="83"/>
    </row>
    <row r="726">
      <c r="A726" s="47"/>
      <c r="B726" s="47"/>
      <c r="C726" s="47"/>
      <c r="D726" s="83"/>
    </row>
    <row r="727">
      <c r="A727" s="47"/>
      <c r="B727" s="47"/>
      <c r="C727" s="47"/>
      <c r="D727" s="83"/>
    </row>
    <row r="728">
      <c r="A728" s="47"/>
      <c r="B728" s="47"/>
      <c r="C728" s="47"/>
      <c r="D728" s="83"/>
    </row>
    <row r="729">
      <c r="A729" s="47"/>
      <c r="B729" s="47"/>
      <c r="C729" s="47"/>
      <c r="D729" s="83"/>
    </row>
    <row r="730">
      <c r="A730" s="47"/>
      <c r="B730" s="47"/>
      <c r="C730" s="47"/>
      <c r="D730" s="83"/>
    </row>
    <row r="731">
      <c r="A731" s="47"/>
      <c r="B731" s="47"/>
      <c r="C731" s="47"/>
      <c r="D731" s="83"/>
    </row>
    <row r="732">
      <c r="A732" s="47"/>
      <c r="B732" s="47"/>
      <c r="C732" s="47"/>
      <c r="D732" s="83"/>
    </row>
    <row r="733">
      <c r="A733" s="47"/>
      <c r="B733" s="47"/>
      <c r="C733" s="47"/>
      <c r="D733" s="83"/>
    </row>
    <row r="734">
      <c r="A734" s="47"/>
      <c r="B734" s="47"/>
      <c r="C734" s="47"/>
      <c r="D734" s="83"/>
    </row>
    <row r="735">
      <c r="A735" s="47"/>
      <c r="B735" s="47"/>
      <c r="C735" s="47"/>
      <c r="D735" s="83"/>
    </row>
    <row r="736">
      <c r="A736" s="47"/>
      <c r="B736" s="47"/>
      <c r="C736" s="47"/>
      <c r="D736" s="83"/>
    </row>
    <row r="737">
      <c r="A737" s="47"/>
      <c r="B737" s="47"/>
      <c r="C737" s="47"/>
      <c r="D737" s="83"/>
    </row>
    <row r="738">
      <c r="A738" s="47"/>
      <c r="B738" s="47"/>
      <c r="C738" s="47"/>
      <c r="D738" s="83"/>
    </row>
    <row r="739">
      <c r="A739" s="47"/>
      <c r="B739" s="47"/>
      <c r="C739" s="47"/>
      <c r="D739" s="83"/>
    </row>
    <row r="740">
      <c r="A740" s="47"/>
      <c r="B740" s="47"/>
      <c r="C740" s="47"/>
      <c r="D740" s="83"/>
    </row>
    <row r="741">
      <c r="A741" s="47"/>
      <c r="B741" s="47"/>
      <c r="C741" s="47"/>
      <c r="D741" s="83"/>
    </row>
    <row r="742">
      <c r="A742" s="47"/>
      <c r="B742" s="47"/>
      <c r="C742" s="47"/>
      <c r="D742" s="83"/>
    </row>
    <row r="743">
      <c r="A743" s="47"/>
      <c r="B743" s="47"/>
      <c r="C743" s="47"/>
      <c r="D743" s="83"/>
    </row>
    <row r="744">
      <c r="A744" s="47"/>
      <c r="B744" s="47"/>
      <c r="C744" s="47"/>
      <c r="D744" s="83"/>
    </row>
    <row r="745">
      <c r="A745" s="47"/>
      <c r="B745" s="47"/>
      <c r="C745" s="47"/>
      <c r="D745" s="83"/>
    </row>
    <row r="746">
      <c r="A746" s="47"/>
      <c r="B746" s="47"/>
      <c r="C746" s="47"/>
      <c r="D746" s="83"/>
    </row>
    <row r="747">
      <c r="A747" s="47"/>
      <c r="B747" s="47"/>
      <c r="C747" s="47"/>
      <c r="D747" s="83"/>
    </row>
    <row r="748">
      <c r="A748" s="47"/>
      <c r="B748" s="47"/>
      <c r="C748" s="47"/>
      <c r="D748" s="83"/>
    </row>
    <row r="749">
      <c r="A749" s="47"/>
      <c r="B749" s="47"/>
      <c r="C749" s="47"/>
      <c r="D749" s="83"/>
    </row>
    <row r="750">
      <c r="A750" s="47"/>
      <c r="B750" s="47"/>
      <c r="C750" s="47"/>
      <c r="D750" s="83"/>
    </row>
    <row r="751">
      <c r="A751" s="47"/>
      <c r="B751" s="47"/>
      <c r="C751" s="47"/>
      <c r="D751" s="83"/>
    </row>
    <row r="752">
      <c r="A752" s="47"/>
      <c r="B752" s="47"/>
      <c r="C752" s="47"/>
      <c r="D752" s="83"/>
    </row>
    <row r="753">
      <c r="A753" s="47"/>
      <c r="B753" s="47"/>
      <c r="C753" s="47"/>
      <c r="D753" s="83"/>
    </row>
    <row r="754">
      <c r="A754" s="47"/>
      <c r="B754" s="47"/>
      <c r="C754" s="47"/>
      <c r="D754" s="83"/>
    </row>
    <row r="755">
      <c r="A755" s="47"/>
      <c r="B755" s="47"/>
      <c r="C755" s="47"/>
      <c r="D755" s="83"/>
    </row>
    <row r="756">
      <c r="A756" s="47"/>
      <c r="B756" s="47"/>
      <c r="C756" s="47"/>
      <c r="D756" s="83"/>
    </row>
    <row r="757">
      <c r="A757" s="47"/>
      <c r="B757" s="47"/>
      <c r="C757" s="47"/>
      <c r="D757" s="83"/>
    </row>
    <row r="758">
      <c r="A758" s="47"/>
      <c r="B758" s="47"/>
      <c r="C758" s="47"/>
      <c r="D758" s="83"/>
    </row>
    <row r="759">
      <c r="A759" s="47"/>
      <c r="B759" s="47"/>
      <c r="C759" s="47"/>
      <c r="D759" s="83"/>
    </row>
    <row r="760">
      <c r="A760" s="47"/>
      <c r="B760" s="47"/>
      <c r="C760" s="47"/>
      <c r="D760" s="83"/>
    </row>
    <row r="761">
      <c r="A761" s="47"/>
      <c r="B761" s="47"/>
      <c r="C761" s="47"/>
      <c r="D761" s="83"/>
    </row>
    <row r="762">
      <c r="A762" s="47"/>
      <c r="B762" s="47"/>
      <c r="C762" s="47"/>
      <c r="D762" s="83"/>
    </row>
    <row r="763">
      <c r="A763" s="47"/>
      <c r="B763" s="47"/>
      <c r="C763" s="47"/>
      <c r="D763" s="83"/>
    </row>
    <row r="764">
      <c r="A764" s="47"/>
      <c r="B764" s="47"/>
      <c r="C764" s="47"/>
      <c r="D764" s="83"/>
    </row>
    <row r="765">
      <c r="A765" s="47"/>
      <c r="B765" s="47"/>
      <c r="C765" s="47"/>
      <c r="D765" s="83"/>
    </row>
    <row r="766">
      <c r="A766" s="47"/>
      <c r="B766" s="47"/>
      <c r="C766" s="47"/>
      <c r="D766" s="83"/>
    </row>
    <row r="767">
      <c r="A767" s="47"/>
      <c r="B767" s="47"/>
      <c r="C767" s="47"/>
      <c r="D767" s="83"/>
    </row>
    <row r="768">
      <c r="A768" s="47"/>
      <c r="B768" s="47"/>
      <c r="C768" s="47"/>
      <c r="D768" s="83"/>
    </row>
    <row r="769">
      <c r="A769" s="47"/>
      <c r="B769" s="47"/>
      <c r="C769" s="47"/>
      <c r="D769" s="83"/>
    </row>
    <row r="770">
      <c r="A770" s="47"/>
      <c r="B770" s="47"/>
      <c r="C770" s="47"/>
      <c r="D770" s="83"/>
    </row>
    <row r="771">
      <c r="A771" s="47"/>
      <c r="B771" s="47"/>
      <c r="C771" s="47"/>
      <c r="D771" s="83"/>
    </row>
    <row r="772">
      <c r="A772" s="47"/>
      <c r="B772" s="47"/>
      <c r="C772" s="47"/>
      <c r="D772" s="83"/>
    </row>
    <row r="773">
      <c r="A773" s="47"/>
      <c r="B773" s="47"/>
      <c r="C773" s="47"/>
      <c r="D773" s="83"/>
    </row>
    <row r="774">
      <c r="A774" s="47"/>
      <c r="B774" s="47"/>
      <c r="C774" s="47"/>
      <c r="D774" s="83"/>
    </row>
    <row r="775">
      <c r="A775" s="47"/>
      <c r="B775" s="47"/>
      <c r="C775" s="47"/>
      <c r="D775" s="83"/>
    </row>
    <row r="776">
      <c r="A776" s="47"/>
      <c r="B776" s="47"/>
      <c r="C776" s="47"/>
      <c r="D776" s="83"/>
    </row>
    <row r="777">
      <c r="A777" s="47"/>
      <c r="B777" s="47"/>
      <c r="C777" s="47"/>
      <c r="D777" s="83"/>
    </row>
    <row r="778">
      <c r="A778" s="47"/>
      <c r="B778" s="47"/>
      <c r="C778" s="47"/>
      <c r="D778" s="83"/>
    </row>
    <row r="779">
      <c r="A779" s="47"/>
      <c r="B779" s="47"/>
      <c r="C779" s="47"/>
      <c r="D779" s="83"/>
    </row>
    <row r="780">
      <c r="A780" s="47"/>
      <c r="B780" s="47"/>
      <c r="C780" s="47"/>
      <c r="D780" s="83"/>
    </row>
    <row r="781">
      <c r="A781" s="47"/>
      <c r="B781" s="47"/>
      <c r="C781" s="47"/>
      <c r="D781" s="83"/>
    </row>
    <row r="782">
      <c r="A782" s="47"/>
      <c r="B782" s="47"/>
      <c r="C782" s="47"/>
      <c r="D782" s="83"/>
    </row>
    <row r="783">
      <c r="A783" s="47"/>
      <c r="B783" s="47"/>
      <c r="C783" s="47"/>
      <c r="D783" s="83"/>
    </row>
    <row r="784">
      <c r="A784" s="47"/>
      <c r="B784" s="47"/>
      <c r="C784" s="47"/>
      <c r="D784" s="83"/>
    </row>
    <row r="785">
      <c r="A785" s="47"/>
      <c r="B785" s="47"/>
      <c r="C785" s="47"/>
      <c r="D785" s="83"/>
    </row>
    <row r="786">
      <c r="A786" s="47"/>
      <c r="B786" s="47"/>
      <c r="C786" s="47"/>
      <c r="D786" s="83"/>
    </row>
    <row r="787">
      <c r="A787" s="47"/>
      <c r="B787" s="47"/>
      <c r="C787" s="47"/>
      <c r="D787" s="83"/>
    </row>
    <row r="788">
      <c r="A788" s="47"/>
      <c r="B788" s="47"/>
      <c r="C788" s="47"/>
      <c r="D788" s="83"/>
    </row>
    <row r="789">
      <c r="A789" s="47"/>
      <c r="B789" s="47"/>
      <c r="C789" s="47"/>
      <c r="D789" s="83"/>
    </row>
    <row r="790">
      <c r="A790" s="47"/>
      <c r="B790" s="47"/>
      <c r="C790" s="47"/>
      <c r="D790" s="83"/>
    </row>
    <row r="791">
      <c r="A791" s="47"/>
      <c r="B791" s="47"/>
      <c r="C791" s="47"/>
      <c r="D791" s="83"/>
    </row>
    <row r="792">
      <c r="A792" s="47"/>
      <c r="B792" s="47"/>
      <c r="C792" s="47"/>
      <c r="D792" s="83"/>
    </row>
    <row r="793">
      <c r="A793" s="47"/>
      <c r="B793" s="47"/>
      <c r="C793" s="47"/>
      <c r="D793" s="83"/>
    </row>
    <row r="794">
      <c r="A794" s="47"/>
      <c r="B794" s="47"/>
      <c r="C794" s="47"/>
      <c r="D794" s="83"/>
    </row>
    <row r="795">
      <c r="A795" s="47"/>
      <c r="B795" s="47"/>
      <c r="C795" s="47"/>
      <c r="D795" s="83"/>
    </row>
    <row r="796">
      <c r="A796" s="47"/>
      <c r="B796" s="47"/>
      <c r="C796" s="47"/>
      <c r="D796" s="83"/>
    </row>
    <row r="797">
      <c r="A797" s="47"/>
      <c r="B797" s="47"/>
      <c r="C797" s="47"/>
      <c r="D797" s="83"/>
    </row>
    <row r="798">
      <c r="A798" s="47"/>
      <c r="B798" s="47"/>
      <c r="C798" s="47"/>
      <c r="D798" s="83"/>
    </row>
    <row r="799">
      <c r="A799" s="47"/>
      <c r="B799" s="47"/>
      <c r="C799" s="47"/>
      <c r="D799" s="83"/>
    </row>
    <row r="800">
      <c r="A800" s="47"/>
      <c r="B800" s="47"/>
      <c r="C800" s="47"/>
      <c r="D800" s="83"/>
    </row>
    <row r="801">
      <c r="A801" s="47"/>
      <c r="B801" s="47"/>
      <c r="C801" s="47"/>
      <c r="D801" s="83"/>
    </row>
    <row r="802">
      <c r="A802" s="47"/>
      <c r="B802" s="47"/>
      <c r="C802" s="47"/>
      <c r="D802" s="83"/>
    </row>
    <row r="803">
      <c r="A803" s="47"/>
      <c r="B803" s="47"/>
      <c r="C803" s="47"/>
      <c r="D803" s="83"/>
    </row>
    <row r="804">
      <c r="A804" s="47"/>
      <c r="B804" s="47"/>
      <c r="C804" s="47"/>
      <c r="D804" s="83"/>
    </row>
    <row r="805">
      <c r="A805" s="47"/>
      <c r="B805" s="47"/>
      <c r="C805" s="47"/>
      <c r="D805" s="83"/>
    </row>
    <row r="806">
      <c r="A806" s="47"/>
      <c r="B806" s="47"/>
      <c r="C806" s="47"/>
      <c r="D806" s="83"/>
    </row>
    <row r="807">
      <c r="A807" s="47"/>
      <c r="B807" s="47"/>
      <c r="C807" s="47"/>
      <c r="D807" s="83"/>
    </row>
    <row r="808">
      <c r="A808" s="47"/>
      <c r="B808" s="47"/>
      <c r="C808" s="47"/>
      <c r="D808" s="83"/>
    </row>
    <row r="809">
      <c r="A809" s="47"/>
      <c r="B809" s="47"/>
      <c r="C809" s="47"/>
      <c r="D809" s="83"/>
    </row>
    <row r="810">
      <c r="A810" s="47"/>
      <c r="B810" s="47"/>
      <c r="C810" s="47"/>
      <c r="D810" s="83"/>
    </row>
    <row r="811">
      <c r="A811" s="47"/>
      <c r="B811" s="47"/>
      <c r="C811" s="47"/>
      <c r="D811" s="83"/>
    </row>
    <row r="812">
      <c r="A812" s="47"/>
      <c r="B812" s="47"/>
      <c r="C812" s="47"/>
      <c r="D812" s="83"/>
    </row>
    <row r="813">
      <c r="A813" s="47"/>
      <c r="B813" s="47"/>
      <c r="C813" s="47"/>
      <c r="D813" s="83"/>
    </row>
    <row r="814">
      <c r="A814" s="47"/>
      <c r="B814" s="47"/>
      <c r="C814" s="47"/>
      <c r="D814" s="83"/>
    </row>
    <row r="815">
      <c r="A815" s="47"/>
      <c r="B815" s="47"/>
      <c r="C815" s="47"/>
      <c r="D815" s="83"/>
    </row>
    <row r="816">
      <c r="A816" s="47"/>
      <c r="B816" s="47"/>
      <c r="C816" s="47"/>
      <c r="D816" s="83"/>
    </row>
    <row r="817">
      <c r="A817" s="47"/>
      <c r="B817" s="47"/>
      <c r="C817" s="47"/>
      <c r="D817" s="83"/>
    </row>
    <row r="818">
      <c r="A818" s="47"/>
      <c r="B818" s="47"/>
      <c r="C818" s="47"/>
      <c r="D818" s="83"/>
    </row>
    <row r="819">
      <c r="A819" s="47"/>
      <c r="B819" s="47"/>
      <c r="C819" s="47"/>
      <c r="D819" s="83"/>
    </row>
    <row r="820">
      <c r="A820" s="47"/>
      <c r="B820" s="47"/>
      <c r="C820" s="47"/>
      <c r="D820" s="83"/>
    </row>
    <row r="821">
      <c r="A821" s="47"/>
      <c r="B821" s="47"/>
      <c r="C821" s="47"/>
      <c r="D821" s="83"/>
    </row>
    <row r="822">
      <c r="A822" s="47"/>
      <c r="B822" s="47"/>
      <c r="C822" s="47"/>
      <c r="D822" s="83"/>
    </row>
    <row r="823">
      <c r="A823" s="47"/>
      <c r="B823" s="47"/>
      <c r="C823" s="47"/>
      <c r="D823" s="83"/>
    </row>
    <row r="824">
      <c r="A824" s="47"/>
      <c r="B824" s="47"/>
      <c r="C824" s="47"/>
      <c r="D824" s="83"/>
    </row>
    <row r="825">
      <c r="A825" s="47"/>
      <c r="B825" s="47"/>
      <c r="C825" s="47"/>
      <c r="D825" s="83"/>
    </row>
    <row r="826">
      <c r="A826" s="47"/>
      <c r="B826" s="47"/>
      <c r="C826" s="47"/>
      <c r="D826" s="83"/>
    </row>
    <row r="827">
      <c r="A827" s="47"/>
      <c r="B827" s="47"/>
      <c r="C827" s="47"/>
      <c r="D827" s="83"/>
    </row>
    <row r="828">
      <c r="A828" s="47"/>
      <c r="B828" s="47"/>
      <c r="C828" s="47"/>
      <c r="D828" s="83"/>
    </row>
    <row r="829">
      <c r="A829" s="47"/>
      <c r="B829" s="47"/>
      <c r="C829" s="47"/>
      <c r="D829" s="83"/>
    </row>
    <row r="830">
      <c r="A830" s="47"/>
      <c r="B830" s="47"/>
      <c r="C830" s="47"/>
      <c r="D830" s="83"/>
    </row>
    <row r="831">
      <c r="A831" s="47"/>
      <c r="B831" s="47"/>
      <c r="C831" s="47"/>
      <c r="D831" s="83"/>
    </row>
    <row r="832">
      <c r="A832" s="47"/>
      <c r="B832" s="47"/>
      <c r="C832" s="47"/>
      <c r="D832" s="83"/>
    </row>
    <row r="833">
      <c r="A833" s="47"/>
      <c r="B833" s="47"/>
      <c r="C833" s="47"/>
      <c r="D833" s="83"/>
    </row>
    <row r="834">
      <c r="A834" s="47"/>
      <c r="B834" s="47"/>
      <c r="C834" s="47"/>
      <c r="D834" s="83"/>
    </row>
    <row r="835">
      <c r="A835" s="47"/>
      <c r="B835" s="47"/>
      <c r="C835" s="47"/>
      <c r="D835" s="83"/>
    </row>
    <row r="836">
      <c r="A836" s="47"/>
      <c r="B836" s="47"/>
      <c r="C836" s="47"/>
      <c r="D836" s="83"/>
    </row>
    <row r="837">
      <c r="A837" s="47"/>
      <c r="B837" s="47"/>
      <c r="C837" s="47"/>
      <c r="D837" s="83"/>
    </row>
    <row r="838">
      <c r="A838" s="47"/>
      <c r="B838" s="47"/>
      <c r="C838" s="47"/>
      <c r="D838" s="83"/>
    </row>
    <row r="839">
      <c r="A839" s="47"/>
      <c r="B839" s="47"/>
      <c r="C839" s="47"/>
      <c r="D839" s="83"/>
    </row>
    <row r="840">
      <c r="A840" s="47"/>
      <c r="B840" s="47"/>
      <c r="C840" s="47"/>
      <c r="D840" s="83"/>
    </row>
    <row r="841">
      <c r="A841" s="47"/>
      <c r="B841" s="47"/>
      <c r="C841" s="47"/>
      <c r="D841" s="83"/>
    </row>
    <row r="842">
      <c r="A842" s="47"/>
      <c r="B842" s="47"/>
      <c r="C842" s="47"/>
      <c r="D842" s="83"/>
    </row>
    <row r="843">
      <c r="A843" s="47"/>
      <c r="B843" s="47"/>
      <c r="C843" s="47"/>
      <c r="D843" s="83"/>
    </row>
    <row r="844">
      <c r="A844" s="47"/>
      <c r="B844" s="47"/>
      <c r="C844" s="47"/>
      <c r="D844" s="83"/>
    </row>
    <row r="845">
      <c r="A845" s="47"/>
      <c r="B845" s="47"/>
      <c r="C845" s="47"/>
      <c r="D845" s="83"/>
    </row>
    <row r="846">
      <c r="A846" s="47"/>
      <c r="B846" s="47"/>
      <c r="C846" s="47"/>
      <c r="D846" s="83"/>
    </row>
    <row r="847">
      <c r="A847" s="47"/>
      <c r="B847" s="47"/>
      <c r="C847" s="47"/>
      <c r="D847" s="83"/>
    </row>
    <row r="848">
      <c r="A848" s="47"/>
      <c r="B848" s="47"/>
      <c r="C848" s="47"/>
      <c r="D848" s="83"/>
    </row>
    <row r="849">
      <c r="A849" s="47"/>
      <c r="B849" s="47"/>
      <c r="C849" s="47"/>
      <c r="D849" s="83"/>
    </row>
    <row r="850">
      <c r="A850" s="47"/>
      <c r="B850" s="47"/>
      <c r="C850" s="47"/>
      <c r="D850" s="83"/>
    </row>
    <row r="851">
      <c r="A851" s="47"/>
      <c r="B851" s="47"/>
      <c r="C851" s="47"/>
      <c r="D851" s="83"/>
    </row>
    <row r="852">
      <c r="A852" s="47"/>
      <c r="B852" s="47"/>
      <c r="C852" s="47"/>
      <c r="D852" s="83"/>
    </row>
    <row r="853">
      <c r="A853" s="47"/>
      <c r="B853" s="47"/>
      <c r="C853" s="47"/>
      <c r="D853" s="83"/>
    </row>
    <row r="854">
      <c r="A854" s="47"/>
      <c r="B854" s="47"/>
      <c r="C854" s="47"/>
      <c r="D854" s="83"/>
    </row>
    <row r="855">
      <c r="A855" s="47"/>
      <c r="B855" s="47"/>
      <c r="C855" s="47"/>
      <c r="D855" s="83"/>
    </row>
    <row r="856">
      <c r="A856" s="47"/>
      <c r="B856" s="47"/>
      <c r="C856" s="47"/>
      <c r="D856" s="83"/>
    </row>
    <row r="857">
      <c r="A857" s="47"/>
      <c r="B857" s="47"/>
      <c r="C857" s="47"/>
      <c r="D857" s="83"/>
    </row>
    <row r="858">
      <c r="A858" s="47"/>
      <c r="B858" s="47"/>
      <c r="C858" s="47"/>
      <c r="D858" s="83"/>
    </row>
    <row r="859">
      <c r="A859" s="47"/>
      <c r="B859" s="47"/>
      <c r="C859" s="47"/>
      <c r="D859" s="83"/>
    </row>
    <row r="860">
      <c r="A860" s="47"/>
      <c r="B860" s="47"/>
      <c r="C860" s="47"/>
      <c r="D860" s="83"/>
    </row>
    <row r="861">
      <c r="A861" s="47"/>
      <c r="B861" s="47"/>
      <c r="C861" s="47"/>
      <c r="D861" s="83"/>
    </row>
    <row r="862">
      <c r="A862" s="47"/>
      <c r="B862" s="47"/>
      <c r="C862" s="47"/>
      <c r="D862" s="83"/>
    </row>
    <row r="863">
      <c r="A863" s="47"/>
      <c r="B863" s="47"/>
      <c r="C863" s="47"/>
      <c r="D863" s="83"/>
    </row>
    <row r="864">
      <c r="A864" s="47"/>
      <c r="B864" s="47"/>
      <c r="C864" s="47"/>
      <c r="D864" s="83"/>
    </row>
    <row r="865">
      <c r="A865" s="47"/>
      <c r="B865" s="47"/>
      <c r="C865" s="47"/>
      <c r="D865" s="83"/>
    </row>
    <row r="866">
      <c r="A866" s="47"/>
      <c r="B866" s="47"/>
      <c r="C866" s="47"/>
      <c r="D866" s="83"/>
    </row>
    <row r="867">
      <c r="A867" s="47"/>
      <c r="B867" s="47"/>
      <c r="C867" s="47"/>
      <c r="D867" s="83"/>
    </row>
    <row r="868">
      <c r="A868" s="47"/>
      <c r="B868" s="47"/>
      <c r="C868" s="47"/>
      <c r="D868" s="83"/>
    </row>
    <row r="869">
      <c r="A869" s="47"/>
      <c r="B869" s="47"/>
      <c r="C869" s="47"/>
      <c r="D869" s="83"/>
    </row>
    <row r="870">
      <c r="A870" s="47"/>
      <c r="B870" s="47"/>
      <c r="C870" s="47"/>
      <c r="D870" s="83"/>
    </row>
    <row r="871">
      <c r="A871" s="47"/>
      <c r="B871" s="47"/>
      <c r="C871" s="47"/>
      <c r="D871" s="83"/>
    </row>
    <row r="872">
      <c r="A872" s="47"/>
      <c r="B872" s="47"/>
      <c r="C872" s="47"/>
      <c r="D872" s="83"/>
    </row>
    <row r="873">
      <c r="A873" s="47"/>
      <c r="B873" s="47"/>
      <c r="C873" s="47"/>
      <c r="D873" s="83"/>
    </row>
    <row r="874">
      <c r="A874" s="47"/>
      <c r="B874" s="47"/>
      <c r="C874" s="47"/>
      <c r="D874" s="83"/>
    </row>
    <row r="875">
      <c r="A875" s="47"/>
      <c r="B875" s="47"/>
      <c r="C875" s="47"/>
      <c r="D875" s="83"/>
    </row>
    <row r="876">
      <c r="A876" s="47"/>
      <c r="B876" s="47"/>
      <c r="C876" s="47"/>
      <c r="D876" s="83"/>
    </row>
    <row r="877">
      <c r="A877" s="47"/>
      <c r="B877" s="47"/>
      <c r="C877" s="47"/>
      <c r="D877" s="83"/>
    </row>
    <row r="878">
      <c r="A878" s="47"/>
      <c r="B878" s="47"/>
      <c r="C878" s="47"/>
      <c r="D878" s="83"/>
    </row>
    <row r="879">
      <c r="A879" s="47"/>
      <c r="B879" s="47"/>
      <c r="C879" s="47"/>
      <c r="D879" s="83"/>
    </row>
    <row r="880">
      <c r="A880" s="47"/>
      <c r="B880" s="47"/>
      <c r="C880" s="47"/>
      <c r="D880" s="83"/>
    </row>
    <row r="881">
      <c r="A881" s="47"/>
      <c r="B881" s="47"/>
      <c r="C881" s="47"/>
      <c r="D881" s="83"/>
    </row>
    <row r="882">
      <c r="A882" s="47"/>
      <c r="B882" s="47"/>
      <c r="C882" s="47"/>
      <c r="D882" s="83"/>
    </row>
    <row r="883">
      <c r="A883" s="47"/>
      <c r="B883" s="47"/>
      <c r="C883" s="47"/>
      <c r="D883" s="83"/>
    </row>
    <row r="884">
      <c r="A884" s="47"/>
      <c r="B884" s="47"/>
      <c r="C884" s="47"/>
      <c r="D884" s="83"/>
    </row>
    <row r="885">
      <c r="A885" s="47"/>
      <c r="B885" s="47"/>
      <c r="C885" s="47"/>
      <c r="D885" s="83"/>
    </row>
    <row r="886">
      <c r="A886" s="47"/>
      <c r="B886" s="47"/>
      <c r="C886" s="47"/>
      <c r="D886" s="83"/>
    </row>
    <row r="887">
      <c r="A887" s="47"/>
      <c r="B887" s="47"/>
      <c r="C887" s="47"/>
      <c r="D887" s="83"/>
    </row>
    <row r="888">
      <c r="A888" s="47"/>
      <c r="B888" s="47"/>
      <c r="C888" s="47"/>
      <c r="D888" s="83"/>
    </row>
    <row r="889">
      <c r="A889" s="47"/>
      <c r="B889" s="47"/>
      <c r="C889" s="47"/>
      <c r="D889" s="83"/>
    </row>
    <row r="890">
      <c r="A890" s="47"/>
      <c r="B890" s="47"/>
      <c r="C890" s="47"/>
      <c r="D890" s="83"/>
    </row>
    <row r="891">
      <c r="A891" s="47"/>
      <c r="B891" s="47"/>
      <c r="C891" s="47"/>
      <c r="D891" s="83"/>
    </row>
    <row r="892">
      <c r="A892" s="47"/>
      <c r="B892" s="47"/>
      <c r="C892" s="47"/>
      <c r="D892" s="83"/>
    </row>
    <row r="893">
      <c r="A893" s="47"/>
      <c r="B893" s="47"/>
      <c r="C893" s="47"/>
      <c r="D893" s="83"/>
    </row>
    <row r="894">
      <c r="A894" s="47"/>
      <c r="B894" s="47"/>
      <c r="C894" s="47"/>
      <c r="D894" s="83"/>
    </row>
    <row r="895">
      <c r="A895" s="47"/>
      <c r="B895" s="47"/>
      <c r="C895" s="47"/>
      <c r="D895" s="83"/>
    </row>
    <row r="896">
      <c r="A896" s="47"/>
      <c r="B896" s="47"/>
      <c r="C896" s="47"/>
      <c r="D896" s="83"/>
    </row>
    <row r="897">
      <c r="A897" s="47"/>
      <c r="B897" s="47"/>
      <c r="C897" s="47"/>
      <c r="D897" s="83"/>
    </row>
    <row r="898">
      <c r="A898" s="47"/>
      <c r="B898" s="47"/>
      <c r="C898" s="47"/>
      <c r="D898" s="83"/>
    </row>
    <row r="899">
      <c r="A899" s="47"/>
      <c r="B899" s="47"/>
      <c r="C899" s="47"/>
      <c r="D899" s="83"/>
    </row>
    <row r="900">
      <c r="A900" s="47"/>
      <c r="B900" s="47"/>
      <c r="C900" s="47"/>
      <c r="D900" s="83"/>
    </row>
    <row r="901">
      <c r="A901" s="47"/>
      <c r="B901" s="47"/>
      <c r="C901" s="47"/>
      <c r="D901" s="83"/>
    </row>
    <row r="902">
      <c r="A902" s="47"/>
      <c r="B902" s="47"/>
      <c r="C902" s="47"/>
      <c r="D902" s="83"/>
    </row>
    <row r="903">
      <c r="A903" s="47"/>
      <c r="B903" s="47"/>
      <c r="C903" s="47"/>
      <c r="D903" s="83"/>
    </row>
    <row r="904">
      <c r="A904" s="47"/>
      <c r="B904" s="47"/>
      <c r="C904" s="47"/>
      <c r="D904" s="83"/>
    </row>
    <row r="905">
      <c r="A905" s="47"/>
      <c r="B905" s="47"/>
      <c r="C905" s="47"/>
      <c r="D905" s="83"/>
    </row>
    <row r="906">
      <c r="A906" s="47"/>
      <c r="B906" s="47"/>
      <c r="C906" s="47"/>
      <c r="D906" s="83"/>
    </row>
    <row r="907">
      <c r="A907" s="47"/>
      <c r="B907" s="47"/>
      <c r="C907" s="47"/>
      <c r="D907" s="83"/>
    </row>
    <row r="908">
      <c r="A908" s="47"/>
      <c r="B908" s="47"/>
      <c r="C908" s="47"/>
      <c r="D908" s="83"/>
    </row>
    <row r="909">
      <c r="A909" s="47"/>
      <c r="B909" s="47"/>
      <c r="C909" s="47"/>
      <c r="D909" s="83"/>
    </row>
    <row r="910">
      <c r="A910" s="47"/>
      <c r="B910" s="47"/>
      <c r="C910" s="47"/>
      <c r="D910" s="83"/>
    </row>
    <row r="911">
      <c r="A911" s="47"/>
      <c r="B911" s="47"/>
      <c r="C911" s="47"/>
      <c r="D911" s="83"/>
    </row>
    <row r="912">
      <c r="A912" s="47"/>
      <c r="B912" s="47"/>
      <c r="C912" s="47"/>
      <c r="D912" s="83"/>
    </row>
    <row r="913">
      <c r="A913" s="47"/>
      <c r="B913" s="47"/>
      <c r="C913" s="47"/>
      <c r="D913" s="83"/>
    </row>
    <row r="914">
      <c r="A914" s="47"/>
      <c r="B914" s="47"/>
      <c r="C914" s="47"/>
      <c r="D914" s="83"/>
    </row>
    <row r="915">
      <c r="A915" s="47"/>
      <c r="B915" s="47"/>
      <c r="C915" s="47"/>
      <c r="D915" s="83"/>
    </row>
    <row r="916">
      <c r="A916" s="47"/>
      <c r="B916" s="47"/>
      <c r="C916" s="47"/>
      <c r="D916" s="83"/>
    </row>
    <row r="917">
      <c r="A917" s="47"/>
      <c r="B917" s="47"/>
      <c r="C917" s="47"/>
      <c r="D917" s="83"/>
    </row>
    <row r="918">
      <c r="A918" s="47"/>
      <c r="B918" s="47"/>
      <c r="C918" s="47"/>
      <c r="D918" s="83"/>
    </row>
    <row r="919">
      <c r="A919" s="47"/>
      <c r="B919" s="47"/>
      <c r="C919" s="47"/>
      <c r="D919" s="83"/>
    </row>
    <row r="920">
      <c r="A920" s="47"/>
      <c r="B920" s="47"/>
      <c r="C920" s="47"/>
      <c r="D920" s="83"/>
    </row>
    <row r="921">
      <c r="A921" s="47"/>
      <c r="B921" s="47"/>
      <c r="C921" s="47"/>
      <c r="D921" s="83"/>
    </row>
    <row r="922">
      <c r="A922" s="47"/>
      <c r="B922" s="47"/>
      <c r="C922" s="47"/>
      <c r="D922" s="83"/>
    </row>
    <row r="923">
      <c r="A923" s="47"/>
      <c r="B923" s="47"/>
      <c r="C923" s="47"/>
      <c r="D923" s="83"/>
    </row>
    <row r="924">
      <c r="A924" s="47"/>
      <c r="B924" s="47"/>
      <c r="C924" s="47"/>
      <c r="D924" s="83"/>
    </row>
    <row r="925">
      <c r="A925" s="47"/>
      <c r="B925" s="47"/>
      <c r="C925" s="47"/>
      <c r="D925" s="83"/>
    </row>
    <row r="926">
      <c r="A926" s="47"/>
      <c r="B926" s="47"/>
      <c r="C926" s="47"/>
      <c r="D926" s="83"/>
    </row>
    <row r="927">
      <c r="A927" s="47"/>
      <c r="B927" s="47"/>
      <c r="C927" s="47"/>
      <c r="D927" s="83"/>
    </row>
    <row r="928">
      <c r="A928" s="47"/>
      <c r="B928" s="47"/>
      <c r="C928" s="47"/>
      <c r="D928" s="83"/>
    </row>
    <row r="929">
      <c r="A929" s="47"/>
      <c r="B929" s="47"/>
      <c r="C929" s="47"/>
      <c r="D929" s="83"/>
    </row>
    <row r="930">
      <c r="A930" s="47"/>
      <c r="B930" s="47"/>
      <c r="C930" s="47"/>
      <c r="D930" s="83"/>
    </row>
    <row r="931">
      <c r="A931" s="47"/>
      <c r="B931" s="47"/>
      <c r="C931" s="47"/>
      <c r="D931" s="83"/>
    </row>
    <row r="932">
      <c r="A932" s="47"/>
      <c r="B932" s="47"/>
      <c r="C932" s="47"/>
      <c r="D932" s="83"/>
    </row>
    <row r="933">
      <c r="A933" s="47"/>
      <c r="B933" s="47"/>
      <c r="C933" s="47"/>
      <c r="D933" s="83"/>
    </row>
    <row r="934">
      <c r="A934" s="47"/>
      <c r="B934" s="47"/>
      <c r="C934" s="47"/>
      <c r="D934" s="83"/>
    </row>
    <row r="935">
      <c r="A935" s="47"/>
      <c r="B935" s="47"/>
      <c r="C935" s="47"/>
      <c r="D935" s="83"/>
    </row>
    <row r="936">
      <c r="A936" s="47"/>
      <c r="B936" s="47"/>
      <c r="C936" s="47"/>
      <c r="D936" s="83"/>
    </row>
    <row r="937">
      <c r="A937" s="47"/>
      <c r="B937" s="47"/>
      <c r="C937" s="47"/>
      <c r="D937" s="83"/>
    </row>
    <row r="938">
      <c r="A938" s="47"/>
      <c r="B938" s="47"/>
      <c r="C938" s="47"/>
      <c r="D938" s="83"/>
    </row>
    <row r="939">
      <c r="A939" s="47"/>
      <c r="B939" s="47"/>
      <c r="C939" s="47"/>
      <c r="D939" s="83"/>
    </row>
    <row r="940">
      <c r="A940" s="47"/>
      <c r="B940" s="47"/>
      <c r="C940" s="47"/>
      <c r="D940" s="83"/>
    </row>
    <row r="941">
      <c r="A941" s="47"/>
      <c r="B941" s="47"/>
      <c r="C941" s="47"/>
      <c r="D941" s="83"/>
    </row>
    <row r="942">
      <c r="A942" s="47"/>
      <c r="B942" s="47"/>
      <c r="C942" s="47"/>
      <c r="D942" s="83"/>
    </row>
    <row r="943">
      <c r="A943" s="47"/>
      <c r="B943" s="47"/>
      <c r="C943" s="47"/>
      <c r="D943" s="83"/>
    </row>
    <row r="944">
      <c r="A944" s="47"/>
      <c r="B944" s="47"/>
      <c r="C944" s="47"/>
      <c r="D944" s="83"/>
    </row>
    <row r="945">
      <c r="A945" s="47"/>
      <c r="B945" s="47"/>
      <c r="C945" s="47"/>
      <c r="D945" s="83"/>
    </row>
    <row r="946">
      <c r="A946" s="47"/>
      <c r="B946" s="47"/>
      <c r="C946" s="47"/>
      <c r="D946" s="83"/>
    </row>
    <row r="947">
      <c r="A947" s="47"/>
      <c r="B947" s="47"/>
      <c r="C947" s="47"/>
      <c r="D947" s="83"/>
    </row>
    <row r="948">
      <c r="A948" s="47"/>
      <c r="B948" s="47"/>
      <c r="C948" s="47"/>
      <c r="D948" s="83"/>
    </row>
    <row r="949">
      <c r="A949" s="47"/>
      <c r="B949" s="47"/>
      <c r="C949" s="47"/>
      <c r="D949" s="83"/>
    </row>
    <row r="950">
      <c r="A950" s="47"/>
      <c r="B950" s="47"/>
      <c r="C950" s="47"/>
      <c r="D950" s="83"/>
    </row>
    <row r="951">
      <c r="A951" s="47"/>
      <c r="B951" s="47"/>
      <c r="C951" s="47"/>
      <c r="D951" s="83"/>
    </row>
    <row r="952">
      <c r="A952" s="47"/>
      <c r="B952" s="47"/>
      <c r="C952" s="47"/>
      <c r="D952" s="83"/>
    </row>
    <row r="953">
      <c r="A953" s="47"/>
      <c r="B953" s="47"/>
      <c r="C953" s="47"/>
      <c r="D953" s="83"/>
    </row>
    <row r="954">
      <c r="A954" s="47"/>
      <c r="B954" s="47"/>
      <c r="C954" s="47"/>
      <c r="D954" s="83"/>
    </row>
    <row r="955">
      <c r="A955" s="47"/>
      <c r="B955" s="47"/>
      <c r="C955" s="47"/>
      <c r="D955" s="83"/>
    </row>
    <row r="956">
      <c r="A956" s="47"/>
      <c r="B956" s="47"/>
      <c r="C956" s="47"/>
      <c r="D956" s="83"/>
    </row>
    <row r="957">
      <c r="A957" s="47"/>
      <c r="B957" s="47"/>
      <c r="C957" s="47"/>
      <c r="D957" s="83"/>
    </row>
    <row r="958">
      <c r="A958" s="47"/>
      <c r="B958" s="47"/>
      <c r="C958" s="47"/>
      <c r="D958" s="83"/>
    </row>
    <row r="959">
      <c r="A959" s="47"/>
      <c r="B959" s="47"/>
      <c r="C959" s="47"/>
      <c r="D959" s="83"/>
    </row>
    <row r="960">
      <c r="A960" s="47"/>
      <c r="B960" s="47"/>
      <c r="C960" s="47"/>
      <c r="D960" s="83"/>
    </row>
    <row r="961">
      <c r="A961" s="47"/>
      <c r="B961" s="47"/>
      <c r="C961" s="47"/>
      <c r="D961" s="83"/>
    </row>
    <row r="962">
      <c r="A962" s="47"/>
      <c r="B962" s="47"/>
      <c r="C962" s="47"/>
      <c r="D962" s="83"/>
    </row>
    <row r="963">
      <c r="A963" s="47"/>
      <c r="B963" s="47"/>
      <c r="C963" s="47"/>
      <c r="D963" s="83"/>
    </row>
    <row r="964">
      <c r="A964" s="47"/>
      <c r="B964" s="47"/>
      <c r="C964" s="47"/>
      <c r="D964" s="83"/>
    </row>
    <row r="965">
      <c r="A965" s="47"/>
      <c r="B965" s="47"/>
      <c r="C965" s="47"/>
      <c r="D965" s="83"/>
    </row>
    <row r="966">
      <c r="A966" s="47"/>
      <c r="B966" s="47"/>
      <c r="C966" s="47"/>
      <c r="D966" s="83"/>
    </row>
    <row r="967">
      <c r="A967" s="47"/>
      <c r="B967" s="47"/>
      <c r="C967" s="47"/>
      <c r="D967" s="83"/>
    </row>
    <row r="968">
      <c r="A968" s="47"/>
      <c r="B968" s="47"/>
      <c r="C968" s="47"/>
      <c r="D968" s="83"/>
    </row>
    <row r="969">
      <c r="A969" s="47"/>
      <c r="B969" s="47"/>
      <c r="C969" s="47"/>
      <c r="D969" s="83"/>
    </row>
    <row r="970">
      <c r="A970" s="47"/>
      <c r="B970" s="47"/>
      <c r="C970" s="47"/>
      <c r="D970" s="83"/>
    </row>
    <row r="971">
      <c r="A971" s="47"/>
      <c r="B971" s="47"/>
      <c r="C971" s="47"/>
      <c r="D971" s="83"/>
    </row>
    <row r="972">
      <c r="A972" s="47"/>
      <c r="B972" s="47"/>
      <c r="C972" s="47"/>
      <c r="D972" s="83"/>
    </row>
    <row r="973">
      <c r="A973" s="47"/>
      <c r="B973" s="47"/>
      <c r="C973" s="47"/>
      <c r="D973" s="83"/>
    </row>
    <row r="974">
      <c r="A974" s="47"/>
      <c r="B974" s="47"/>
      <c r="C974" s="47"/>
      <c r="D974" s="83"/>
    </row>
    <row r="975">
      <c r="A975" s="47"/>
      <c r="B975" s="47"/>
      <c r="C975" s="47"/>
      <c r="D975" s="83"/>
    </row>
    <row r="976">
      <c r="A976" s="47"/>
      <c r="B976" s="47"/>
      <c r="C976" s="47"/>
      <c r="D976" s="83"/>
    </row>
    <row r="977">
      <c r="A977" s="47"/>
      <c r="B977" s="47"/>
      <c r="C977" s="47"/>
      <c r="D977" s="83"/>
    </row>
    <row r="978">
      <c r="A978" s="47"/>
      <c r="B978" s="47"/>
      <c r="C978" s="47"/>
      <c r="D978" s="83"/>
    </row>
    <row r="979">
      <c r="A979" s="47"/>
      <c r="B979" s="47"/>
      <c r="C979" s="47"/>
      <c r="D979" s="83"/>
    </row>
    <row r="980">
      <c r="A980" s="47"/>
      <c r="B980" s="47"/>
      <c r="C980" s="47"/>
      <c r="D980" s="83"/>
    </row>
    <row r="981">
      <c r="A981" s="47"/>
      <c r="B981" s="47"/>
      <c r="C981" s="47"/>
      <c r="D981" s="83"/>
    </row>
    <row r="982">
      <c r="A982" s="47"/>
      <c r="B982" s="47"/>
      <c r="C982" s="47"/>
      <c r="D982" s="83"/>
    </row>
    <row r="983">
      <c r="A983" s="47"/>
      <c r="B983" s="47"/>
      <c r="C983" s="47"/>
      <c r="D983" s="83"/>
    </row>
    <row r="984">
      <c r="A984" s="47"/>
      <c r="B984" s="47"/>
      <c r="C984" s="47"/>
      <c r="D984" s="83"/>
    </row>
    <row r="985">
      <c r="A985" s="47"/>
      <c r="B985" s="47"/>
      <c r="C985" s="47"/>
      <c r="D985" s="83"/>
    </row>
    <row r="986">
      <c r="A986" s="47"/>
      <c r="B986" s="47"/>
      <c r="C986" s="47"/>
      <c r="D986" s="83"/>
    </row>
    <row r="987">
      <c r="A987" s="47"/>
      <c r="B987" s="47"/>
      <c r="C987" s="47"/>
      <c r="D987" s="83"/>
    </row>
    <row r="988">
      <c r="A988" s="47"/>
      <c r="B988" s="47"/>
      <c r="C988" s="47"/>
      <c r="D988" s="83"/>
    </row>
    <row r="989">
      <c r="A989" s="47"/>
      <c r="B989" s="47"/>
      <c r="C989" s="47"/>
      <c r="D989" s="83"/>
    </row>
    <row r="990">
      <c r="A990" s="47"/>
      <c r="B990" s="47"/>
      <c r="C990" s="47"/>
      <c r="D990" s="83"/>
    </row>
    <row r="991">
      <c r="A991" s="47"/>
      <c r="B991" s="47"/>
      <c r="C991" s="47"/>
      <c r="D991" s="83"/>
    </row>
    <row r="992">
      <c r="A992" s="47"/>
      <c r="B992" s="47"/>
      <c r="C992" s="47"/>
      <c r="D992" s="83"/>
    </row>
    <row r="993">
      <c r="A993" s="47"/>
      <c r="B993" s="47"/>
      <c r="C993" s="47"/>
      <c r="D993" s="83"/>
    </row>
    <row r="994">
      <c r="A994" s="47"/>
      <c r="B994" s="47"/>
      <c r="C994" s="47"/>
      <c r="D994" s="83"/>
    </row>
  </sheetData>
  <hyperlinks>
    <hyperlink r:id="rId1" ref="C4"/>
    <hyperlink r:id="rId2" ref="C5"/>
    <hyperlink r:id="rId3" ref="C6"/>
    <hyperlink r:id="rId4" ref="C7"/>
    <hyperlink r:id="rId5" ref="C8"/>
    <hyperlink r:id="rId6" ref="C9"/>
    <hyperlink r:id="rId7" ref="C10"/>
    <hyperlink r:id="rId8" ref="C11"/>
    <hyperlink r:id="rId9" ref="C12"/>
    <hyperlink r:id="rId10" ref="C13"/>
    <hyperlink r:id="rId11" ref="C14"/>
    <hyperlink r:id="rId12" ref="C15"/>
    <hyperlink r:id="rId13" ref="C16"/>
    <hyperlink r:id="rId14" ref="C17"/>
  </hyperlinks>
  <printOptions gridLines="1" horizontalCentered="1"/>
  <pageMargins bottom="0.75" footer="0.0" header="0.0" left="0.7" right="0.7" top="0.75"/>
  <pageSetup fitToHeight="0" cellComments="atEnd" orientation="landscape" pageOrder="overThenDown"/>
  <drawing r:id="rId15"/>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47.43"/>
    <col customWidth="1" min="2" max="2" width="26.57"/>
    <col customWidth="1" min="3" max="3" width="8.43"/>
    <col customWidth="1" min="4" max="4" width="10.86"/>
    <col customWidth="1" min="5" max="5" width="41.29"/>
    <col customWidth="1" min="6" max="6" width="16.14"/>
    <col customWidth="1" min="7" max="7" width="84.43"/>
  </cols>
  <sheetData>
    <row r="1">
      <c r="A1" s="86" t="s">
        <v>780</v>
      </c>
      <c r="B1" s="87"/>
      <c r="C1" s="87"/>
      <c r="D1" s="88"/>
      <c r="E1" s="87"/>
      <c r="F1" s="89"/>
      <c r="G1" s="87"/>
    </row>
    <row r="2">
      <c r="A2" s="20"/>
      <c r="B2" s="20"/>
      <c r="C2" s="20"/>
      <c r="D2" s="21"/>
      <c r="E2" s="20"/>
      <c r="F2" s="22"/>
      <c r="G2" s="20"/>
    </row>
    <row r="3">
      <c r="A3" s="23" t="s">
        <v>2</v>
      </c>
      <c r="B3" s="23" t="s">
        <v>3</v>
      </c>
      <c r="C3" s="23" t="s">
        <v>4</v>
      </c>
      <c r="D3" s="24" t="s">
        <v>5</v>
      </c>
      <c r="E3" s="23" t="s">
        <v>6</v>
      </c>
      <c r="F3" s="90" t="s">
        <v>7</v>
      </c>
      <c r="G3" s="23" t="s">
        <v>8</v>
      </c>
    </row>
    <row r="4">
      <c r="A4" s="40" t="s">
        <v>781</v>
      </c>
      <c r="B4" s="31" t="s">
        <v>782</v>
      </c>
      <c r="C4" s="33">
        <v>2018.0</v>
      </c>
      <c r="D4" s="28" t="s">
        <v>371</v>
      </c>
      <c r="E4" s="32" t="s">
        <v>783</v>
      </c>
      <c r="F4" s="83"/>
      <c r="G4" s="41"/>
    </row>
    <row r="5">
      <c r="A5" s="40" t="s">
        <v>784</v>
      </c>
      <c r="B5" s="31" t="s">
        <v>785</v>
      </c>
      <c r="C5" s="33">
        <v>1998.0</v>
      </c>
      <c r="D5" s="28" t="s">
        <v>267</v>
      </c>
      <c r="E5" s="32" t="s">
        <v>786</v>
      </c>
      <c r="F5" s="83"/>
      <c r="G5" s="41"/>
    </row>
    <row r="6">
      <c r="A6" s="40" t="s">
        <v>787</v>
      </c>
      <c r="B6" s="31" t="s">
        <v>555</v>
      </c>
      <c r="C6" s="33">
        <v>2007.0</v>
      </c>
      <c r="D6" s="28" t="s">
        <v>788</v>
      </c>
      <c r="E6" s="32" t="s">
        <v>789</v>
      </c>
      <c r="F6" s="83"/>
      <c r="G6" s="41"/>
    </row>
    <row r="7">
      <c r="A7" s="38" t="s">
        <v>22</v>
      </c>
      <c r="B7" s="39" t="s">
        <v>23</v>
      </c>
      <c r="C7" s="36">
        <v>2013.0</v>
      </c>
      <c r="D7" s="36" t="s">
        <v>24</v>
      </c>
      <c r="E7" s="37" t="s">
        <v>25</v>
      </c>
      <c r="F7" s="30"/>
      <c r="G7" s="35"/>
    </row>
    <row r="8">
      <c r="A8" s="51" t="s">
        <v>790</v>
      </c>
      <c r="B8" s="35" t="s">
        <v>791</v>
      </c>
      <c r="C8" s="36">
        <v>2013.0</v>
      </c>
      <c r="D8" s="36" t="s">
        <v>792</v>
      </c>
      <c r="E8" s="37" t="s">
        <v>793</v>
      </c>
      <c r="F8" s="30"/>
      <c r="G8" s="35"/>
    </row>
    <row r="9">
      <c r="A9" s="42" t="s">
        <v>37</v>
      </c>
      <c r="B9" s="43" t="s">
        <v>38</v>
      </c>
      <c r="C9" s="44" t="s">
        <v>39</v>
      </c>
      <c r="D9" s="44" t="s">
        <v>40</v>
      </c>
      <c r="E9" s="45" t="s">
        <v>41</v>
      </c>
      <c r="F9" s="30"/>
      <c r="G9" s="35"/>
    </row>
    <row r="10">
      <c r="A10" s="46" t="s">
        <v>57</v>
      </c>
      <c r="B10" s="39" t="s">
        <v>58</v>
      </c>
      <c r="C10" s="91">
        <v>2012.0</v>
      </c>
      <c r="D10" s="36" t="s">
        <v>59</v>
      </c>
      <c r="E10" s="37" t="s">
        <v>60</v>
      </c>
      <c r="F10" s="66"/>
      <c r="G10" s="41"/>
    </row>
    <row r="11">
      <c r="A11" s="40" t="s">
        <v>794</v>
      </c>
      <c r="B11" s="31" t="s">
        <v>795</v>
      </c>
      <c r="C11" s="33">
        <v>1924.0</v>
      </c>
      <c r="D11" s="28" t="s">
        <v>796</v>
      </c>
      <c r="E11" s="32" t="s">
        <v>797</v>
      </c>
      <c r="F11" s="83"/>
      <c r="G11" s="41"/>
    </row>
    <row r="12">
      <c r="A12" s="40" t="s">
        <v>798</v>
      </c>
      <c r="B12" s="31" t="s">
        <v>799</v>
      </c>
      <c r="C12" s="33">
        <v>2016.0</v>
      </c>
      <c r="D12" s="28" t="s">
        <v>800</v>
      </c>
      <c r="E12" s="32" t="s">
        <v>801</v>
      </c>
      <c r="F12" s="83"/>
      <c r="G12" s="41"/>
    </row>
    <row r="13">
      <c r="A13" s="40" t="s">
        <v>802</v>
      </c>
      <c r="B13" s="31" t="s">
        <v>803</v>
      </c>
      <c r="C13" s="33">
        <v>2016.0</v>
      </c>
      <c r="D13" s="28" t="s">
        <v>804</v>
      </c>
      <c r="E13" s="32" t="s">
        <v>805</v>
      </c>
      <c r="F13" s="83"/>
      <c r="G13" s="41"/>
    </row>
    <row r="14">
      <c r="A14" s="40" t="s">
        <v>806</v>
      </c>
      <c r="B14" s="31" t="s">
        <v>807</v>
      </c>
      <c r="C14" s="33">
        <v>2020.0</v>
      </c>
      <c r="D14" s="28" t="s">
        <v>808</v>
      </c>
      <c r="E14" s="32" t="s">
        <v>809</v>
      </c>
      <c r="F14" s="68" t="s">
        <v>810</v>
      </c>
      <c r="G14" s="33"/>
    </row>
    <row r="15">
      <c r="A15" s="40" t="s">
        <v>811</v>
      </c>
      <c r="B15" s="31" t="s">
        <v>385</v>
      </c>
      <c r="C15" s="33">
        <v>2001.0</v>
      </c>
      <c r="D15" s="28" t="s">
        <v>812</v>
      </c>
      <c r="E15" s="32" t="s">
        <v>813</v>
      </c>
      <c r="F15" s="83"/>
      <c r="G15" s="33"/>
    </row>
    <row r="16">
      <c r="A16" s="40" t="s">
        <v>814</v>
      </c>
      <c r="B16" s="31" t="s">
        <v>815</v>
      </c>
      <c r="C16" s="33">
        <v>2018.0</v>
      </c>
      <c r="D16" s="28" t="s">
        <v>152</v>
      </c>
      <c r="E16" s="32" t="s">
        <v>816</v>
      </c>
      <c r="F16" s="68" t="s">
        <v>817</v>
      </c>
      <c r="G16" s="33"/>
    </row>
    <row r="17">
      <c r="A17" s="40" t="s">
        <v>818</v>
      </c>
      <c r="B17" s="31" t="s">
        <v>815</v>
      </c>
      <c r="C17" s="33">
        <v>2018.0</v>
      </c>
      <c r="D17" s="28" t="s">
        <v>152</v>
      </c>
      <c r="E17" s="32" t="s">
        <v>819</v>
      </c>
      <c r="F17" s="68" t="s">
        <v>817</v>
      </c>
      <c r="G17" s="33"/>
    </row>
    <row r="18">
      <c r="A18" s="40" t="s">
        <v>820</v>
      </c>
      <c r="B18" s="31" t="s">
        <v>821</v>
      </c>
      <c r="C18" s="33">
        <v>1955.0</v>
      </c>
      <c r="D18" s="28" t="s">
        <v>822</v>
      </c>
      <c r="E18" s="32" t="s">
        <v>823</v>
      </c>
      <c r="F18" s="83"/>
      <c r="G18" s="33"/>
    </row>
    <row r="19">
      <c r="A19" s="38" t="s">
        <v>824</v>
      </c>
      <c r="B19" s="39" t="s">
        <v>825</v>
      </c>
      <c r="C19" s="91">
        <v>2016.0</v>
      </c>
      <c r="D19" s="36" t="s">
        <v>447</v>
      </c>
      <c r="E19" s="37" t="s">
        <v>826</v>
      </c>
      <c r="F19" s="83"/>
      <c r="G19" s="33"/>
    </row>
    <row r="20">
      <c r="A20" s="40" t="s">
        <v>827</v>
      </c>
      <c r="B20" s="31" t="s">
        <v>693</v>
      </c>
      <c r="C20" s="33">
        <v>1935.0</v>
      </c>
      <c r="D20" s="28" t="s">
        <v>828</v>
      </c>
      <c r="E20" s="32" t="s">
        <v>829</v>
      </c>
      <c r="F20" s="83"/>
      <c r="G20" s="33" t="s">
        <v>830</v>
      </c>
    </row>
    <row r="21">
      <c r="A21" s="40" t="s">
        <v>831</v>
      </c>
      <c r="B21" s="56" t="s">
        <v>832</v>
      </c>
      <c r="C21" s="33">
        <v>2017.0</v>
      </c>
      <c r="D21" s="28" t="s">
        <v>833</v>
      </c>
      <c r="E21" s="32" t="s">
        <v>834</v>
      </c>
      <c r="F21" s="83"/>
      <c r="G21" s="33"/>
    </row>
    <row r="22">
      <c r="A22" s="92" t="s">
        <v>835</v>
      </c>
      <c r="B22" s="31" t="s">
        <v>836</v>
      </c>
      <c r="C22" s="33">
        <v>2004.0</v>
      </c>
      <c r="D22" s="28" t="s">
        <v>837</v>
      </c>
      <c r="E22" s="32" t="s">
        <v>838</v>
      </c>
      <c r="F22" s="83"/>
      <c r="G22" s="33"/>
    </row>
    <row r="23">
      <c r="A23" s="73" t="s">
        <v>839</v>
      </c>
      <c r="B23" s="31" t="s">
        <v>836</v>
      </c>
      <c r="C23" s="33">
        <v>2004.0</v>
      </c>
      <c r="D23" s="28" t="s">
        <v>840</v>
      </c>
      <c r="E23" s="32" t="s">
        <v>841</v>
      </c>
      <c r="F23" s="83"/>
      <c r="G23" s="33" t="s">
        <v>842</v>
      </c>
    </row>
    <row r="24">
      <c r="A24" s="42" t="s">
        <v>132</v>
      </c>
      <c r="B24" s="43" t="s">
        <v>133</v>
      </c>
      <c r="C24" s="93">
        <v>2019.0</v>
      </c>
      <c r="D24" s="44" t="s">
        <v>134</v>
      </c>
      <c r="E24" s="67" t="s">
        <v>135</v>
      </c>
      <c r="F24" s="83"/>
      <c r="G24" s="33"/>
    </row>
    <row r="25">
      <c r="A25" s="40" t="s">
        <v>843</v>
      </c>
      <c r="B25" s="31" t="s">
        <v>304</v>
      </c>
      <c r="C25" s="33">
        <v>2019.0</v>
      </c>
      <c r="D25" s="28" t="s">
        <v>844</v>
      </c>
      <c r="E25" s="32" t="s">
        <v>845</v>
      </c>
      <c r="F25" s="83"/>
      <c r="G25" s="33"/>
    </row>
    <row r="26">
      <c r="A26" s="40" t="s">
        <v>846</v>
      </c>
      <c r="B26" s="31" t="s">
        <v>847</v>
      </c>
      <c r="C26" s="33">
        <v>2013.0</v>
      </c>
      <c r="D26" s="28" t="s">
        <v>848</v>
      </c>
      <c r="E26" s="32" t="s">
        <v>849</v>
      </c>
      <c r="F26" s="83"/>
      <c r="G26" s="33" t="s">
        <v>850</v>
      </c>
    </row>
    <row r="27">
      <c r="A27" s="73" t="s">
        <v>851</v>
      </c>
      <c r="B27" s="31" t="s">
        <v>785</v>
      </c>
      <c r="C27" s="33">
        <v>1998.0</v>
      </c>
      <c r="D27" s="28" t="s">
        <v>852</v>
      </c>
      <c r="E27" s="32" t="s">
        <v>853</v>
      </c>
      <c r="F27" s="83"/>
      <c r="G27" s="41"/>
    </row>
    <row r="28">
      <c r="A28" s="42" t="s">
        <v>854</v>
      </c>
      <c r="B28" s="43" t="s">
        <v>855</v>
      </c>
      <c r="C28" s="93">
        <v>2019.0</v>
      </c>
      <c r="D28" s="44" t="s">
        <v>856</v>
      </c>
      <c r="E28" s="67" t="s">
        <v>857</v>
      </c>
      <c r="F28" s="66"/>
      <c r="G28" s="53"/>
    </row>
    <row r="29">
      <c r="A29" s="40" t="s">
        <v>858</v>
      </c>
      <c r="B29" s="31" t="s">
        <v>340</v>
      </c>
      <c r="C29" s="33">
        <v>2005.0</v>
      </c>
      <c r="D29" s="28" t="s">
        <v>859</v>
      </c>
      <c r="E29" s="32" t="s">
        <v>860</v>
      </c>
      <c r="F29" s="83"/>
      <c r="G29" s="41"/>
    </row>
    <row r="30">
      <c r="A30" s="51" t="s">
        <v>201</v>
      </c>
      <c r="B30" s="35" t="s">
        <v>202</v>
      </c>
      <c r="C30" s="91">
        <v>2018.0</v>
      </c>
      <c r="D30" s="36" t="s">
        <v>203</v>
      </c>
      <c r="E30" s="37" t="s">
        <v>204</v>
      </c>
      <c r="F30" s="53"/>
      <c r="G30" s="35" t="s">
        <v>205</v>
      </c>
    </row>
    <row r="31">
      <c r="A31" s="40" t="s">
        <v>861</v>
      </c>
      <c r="B31" s="31" t="s">
        <v>862</v>
      </c>
      <c r="C31" s="33">
        <v>2014.0</v>
      </c>
      <c r="D31" s="28" t="s">
        <v>863</v>
      </c>
      <c r="E31" s="32" t="s">
        <v>864</v>
      </c>
      <c r="F31" s="83"/>
      <c r="G31" s="31" t="s">
        <v>865</v>
      </c>
    </row>
    <row r="32">
      <c r="A32" s="38" t="s">
        <v>220</v>
      </c>
      <c r="B32" s="39" t="s">
        <v>58</v>
      </c>
      <c r="C32" s="91">
        <v>2011.0</v>
      </c>
      <c r="D32" s="36" t="s">
        <v>221</v>
      </c>
      <c r="E32" s="52" t="s">
        <v>222</v>
      </c>
      <c r="F32" s="66"/>
      <c r="G32" s="65" t="s">
        <v>223</v>
      </c>
    </row>
    <row r="33">
      <c r="A33" s="40" t="s">
        <v>866</v>
      </c>
      <c r="B33" s="31" t="s">
        <v>867</v>
      </c>
      <c r="C33" s="33">
        <v>2017.0</v>
      </c>
      <c r="D33" s="28" t="s">
        <v>852</v>
      </c>
      <c r="E33" s="32" t="s">
        <v>868</v>
      </c>
      <c r="F33" s="83"/>
      <c r="G33" s="41"/>
    </row>
    <row r="34">
      <c r="A34" s="40" t="s">
        <v>869</v>
      </c>
      <c r="B34" s="31" t="s">
        <v>870</v>
      </c>
      <c r="C34" s="33">
        <v>2019.0</v>
      </c>
      <c r="D34" s="28" t="s">
        <v>871</v>
      </c>
      <c r="E34" s="32" t="s">
        <v>872</v>
      </c>
      <c r="F34" s="83"/>
      <c r="G34" s="41"/>
    </row>
    <row r="35">
      <c r="A35" s="40" t="s">
        <v>873</v>
      </c>
      <c r="B35" s="31" t="s">
        <v>693</v>
      </c>
      <c r="C35" s="33">
        <v>1958.0</v>
      </c>
      <c r="D35" s="28" t="s">
        <v>874</v>
      </c>
      <c r="E35" s="32" t="s">
        <v>875</v>
      </c>
      <c r="F35" s="83"/>
      <c r="G35" s="41"/>
    </row>
    <row r="36">
      <c r="A36" s="38" t="s">
        <v>246</v>
      </c>
      <c r="B36" s="39" t="s">
        <v>247</v>
      </c>
      <c r="C36" s="91">
        <v>2018.0</v>
      </c>
      <c r="D36" s="36" t="s">
        <v>248</v>
      </c>
      <c r="E36" s="37" t="s">
        <v>249</v>
      </c>
      <c r="F36" s="83"/>
      <c r="G36" s="41"/>
    </row>
    <row r="37">
      <c r="A37" s="40" t="s">
        <v>876</v>
      </c>
      <c r="B37" s="31" t="s">
        <v>832</v>
      </c>
      <c r="C37" s="33">
        <v>2004.0</v>
      </c>
      <c r="D37" s="28" t="s">
        <v>877</v>
      </c>
      <c r="E37" s="32" t="s">
        <v>878</v>
      </c>
      <c r="F37" s="83"/>
      <c r="G37" s="41"/>
    </row>
    <row r="38">
      <c r="A38" s="42" t="s">
        <v>879</v>
      </c>
      <c r="B38" s="43" t="s">
        <v>48</v>
      </c>
      <c r="C38" s="93">
        <v>2013.0</v>
      </c>
      <c r="D38" s="44" t="s">
        <v>520</v>
      </c>
      <c r="E38" s="45" t="s">
        <v>880</v>
      </c>
      <c r="F38" s="83"/>
      <c r="G38" s="65"/>
    </row>
    <row r="39">
      <c r="A39" s="40" t="s">
        <v>274</v>
      </c>
      <c r="B39" s="31" t="s">
        <v>275</v>
      </c>
      <c r="C39" s="33">
        <v>1955.0</v>
      </c>
      <c r="D39" s="28" t="s">
        <v>277</v>
      </c>
      <c r="E39" s="32" t="s">
        <v>278</v>
      </c>
      <c r="F39" s="83"/>
      <c r="G39" s="41"/>
    </row>
    <row r="40">
      <c r="A40" s="46" t="s">
        <v>292</v>
      </c>
      <c r="B40" s="39" t="s">
        <v>58</v>
      </c>
      <c r="C40" s="91">
        <v>2012.0</v>
      </c>
      <c r="D40" s="36" t="s">
        <v>293</v>
      </c>
      <c r="E40" s="37" t="s">
        <v>294</v>
      </c>
      <c r="F40" s="83"/>
      <c r="G40" s="41"/>
    </row>
    <row r="41">
      <c r="A41" s="40" t="s">
        <v>881</v>
      </c>
      <c r="B41" s="31" t="s">
        <v>832</v>
      </c>
      <c r="C41" s="33">
        <v>1999.0</v>
      </c>
      <c r="D41" s="28" t="s">
        <v>882</v>
      </c>
      <c r="E41" s="32" t="s">
        <v>883</v>
      </c>
      <c r="F41" s="83"/>
      <c r="G41" s="41"/>
    </row>
    <row r="42">
      <c r="A42" s="42" t="s">
        <v>884</v>
      </c>
      <c r="B42" s="43" t="s">
        <v>654</v>
      </c>
      <c r="C42" s="44" t="s">
        <v>28</v>
      </c>
      <c r="D42" s="44" t="s">
        <v>885</v>
      </c>
      <c r="E42" s="45" t="s">
        <v>656</v>
      </c>
      <c r="F42" s="30"/>
      <c r="G42" s="33"/>
    </row>
    <row r="43">
      <c r="A43" s="40" t="s">
        <v>324</v>
      </c>
      <c r="B43" s="31" t="s">
        <v>325</v>
      </c>
      <c r="C43" s="28" t="s">
        <v>124</v>
      </c>
      <c r="D43" s="28" t="s">
        <v>326</v>
      </c>
      <c r="E43" s="32" t="s">
        <v>327</v>
      </c>
      <c r="F43" s="68" t="s">
        <v>328</v>
      </c>
      <c r="G43" s="33"/>
    </row>
    <row r="44">
      <c r="A44" s="40" t="s">
        <v>886</v>
      </c>
      <c r="B44" s="31" t="s">
        <v>887</v>
      </c>
      <c r="C44" s="33">
        <v>2002.0</v>
      </c>
      <c r="D44" s="28" t="s">
        <v>888</v>
      </c>
      <c r="E44" s="32" t="s">
        <v>889</v>
      </c>
      <c r="F44" s="83"/>
      <c r="G44" s="41"/>
    </row>
    <row r="45">
      <c r="A45" s="42" t="s">
        <v>890</v>
      </c>
      <c r="B45" s="43" t="s">
        <v>891</v>
      </c>
      <c r="C45" s="93">
        <v>2018.0</v>
      </c>
      <c r="D45" s="44" t="s">
        <v>892</v>
      </c>
      <c r="E45" s="45" t="s">
        <v>893</v>
      </c>
      <c r="F45" s="83"/>
      <c r="G45" s="41"/>
    </row>
    <row r="46">
      <c r="A46" s="40" t="s">
        <v>894</v>
      </c>
      <c r="B46" s="31" t="s">
        <v>374</v>
      </c>
      <c r="C46" s="33"/>
      <c r="D46" s="28" t="s">
        <v>895</v>
      </c>
      <c r="E46" s="32" t="s">
        <v>896</v>
      </c>
      <c r="F46" s="83"/>
      <c r="G46" s="41"/>
    </row>
    <row r="47">
      <c r="A47" s="40" t="s">
        <v>897</v>
      </c>
      <c r="B47" s="31" t="s">
        <v>229</v>
      </c>
      <c r="C47" s="33">
        <v>2005.0</v>
      </c>
      <c r="D47" s="28" t="s">
        <v>848</v>
      </c>
      <c r="E47" s="32" t="s">
        <v>898</v>
      </c>
      <c r="F47" s="83"/>
      <c r="G47" s="41"/>
    </row>
    <row r="48">
      <c r="A48" s="51" t="s">
        <v>366</v>
      </c>
      <c r="B48" s="35" t="s">
        <v>367</v>
      </c>
      <c r="C48" s="91">
        <v>2020.0</v>
      </c>
      <c r="D48" s="36" t="s">
        <v>368</v>
      </c>
      <c r="E48" s="37" t="s">
        <v>369</v>
      </c>
      <c r="F48" s="83"/>
      <c r="G48" s="33"/>
    </row>
    <row r="49">
      <c r="A49" s="40" t="s">
        <v>899</v>
      </c>
      <c r="B49" s="31" t="s">
        <v>900</v>
      </c>
      <c r="C49" s="33">
        <v>2009.0</v>
      </c>
      <c r="D49" s="28" t="s">
        <v>901</v>
      </c>
      <c r="E49" s="32" t="s">
        <v>902</v>
      </c>
      <c r="F49" s="83"/>
      <c r="G49" s="33" t="s">
        <v>903</v>
      </c>
    </row>
    <row r="50">
      <c r="A50" s="40" t="s">
        <v>904</v>
      </c>
      <c r="B50" s="31" t="s">
        <v>905</v>
      </c>
      <c r="C50" s="33">
        <v>2005.0</v>
      </c>
      <c r="D50" s="28" t="s">
        <v>216</v>
      </c>
      <c r="E50" s="32" t="s">
        <v>906</v>
      </c>
      <c r="F50" s="83"/>
      <c r="G50" s="41"/>
    </row>
    <row r="51">
      <c r="A51" s="40" t="s">
        <v>370</v>
      </c>
      <c r="B51" s="31" t="s">
        <v>76</v>
      </c>
      <c r="C51" s="33">
        <v>2005.0</v>
      </c>
      <c r="D51" s="28" t="s">
        <v>371</v>
      </c>
      <c r="E51" s="32" t="s">
        <v>372</v>
      </c>
      <c r="F51" s="83"/>
      <c r="G51" s="41"/>
    </row>
    <row r="52">
      <c r="A52" s="40" t="s">
        <v>907</v>
      </c>
      <c r="B52" s="31" t="s">
        <v>693</v>
      </c>
      <c r="C52" s="33">
        <v>1935.0</v>
      </c>
      <c r="D52" s="28" t="s">
        <v>908</v>
      </c>
      <c r="E52" s="32" t="s">
        <v>909</v>
      </c>
      <c r="F52" s="83"/>
      <c r="G52" s="33"/>
    </row>
    <row r="53">
      <c r="A53" s="51" t="s">
        <v>910</v>
      </c>
      <c r="B53" s="35" t="s">
        <v>911</v>
      </c>
      <c r="C53" s="91">
        <v>2020.0</v>
      </c>
      <c r="D53" s="36" t="s">
        <v>912</v>
      </c>
      <c r="E53" s="37" t="s">
        <v>913</v>
      </c>
      <c r="F53" s="72"/>
      <c r="G53" s="35"/>
    </row>
    <row r="54">
      <c r="A54" s="42" t="s">
        <v>914</v>
      </c>
      <c r="B54" s="43" t="s">
        <v>915</v>
      </c>
      <c r="C54" s="93">
        <v>2003.0</v>
      </c>
      <c r="D54" s="44" t="s">
        <v>916</v>
      </c>
      <c r="E54" s="45" t="s">
        <v>917</v>
      </c>
      <c r="F54" s="72"/>
      <c r="G54" s="35"/>
    </row>
    <row r="55">
      <c r="A55" s="42" t="s">
        <v>918</v>
      </c>
      <c r="B55" s="43" t="s">
        <v>173</v>
      </c>
      <c r="C55" s="93">
        <v>2019.0</v>
      </c>
      <c r="D55" s="44" t="s">
        <v>248</v>
      </c>
      <c r="E55" s="45" t="s">
        <v>919</v>
      </c>
      <c r="F55" s="72"/>
      <c r="G55" s="35"/>
    </row>
    <row r="56">
      <c r="A56" s="40" t="s">
        <v>920</v>
      </c>
      <c r="B56" s="31" t="s">
        <v>920</v>
      </c>
      <c r="C56" s="33">
        <v>2020.0</v>
      </c>
      <c r="D56" s="28" t="s">
        <v>921</v>
      </c>
      <c r="E56" s="32" t="s">
        <v>922</v>
      </c>
      <c r="F56" s="83"/>
      <c r="G56" s="33" t="s">
        <v>923</v>
      </c>
    </row>
    <row r="57">
      <c r="A57" s="40" t="s">
        <v>924</v>
      </c>
      <c r="B57" s="31" t="s">
        <v>925</v>
      </c>
      <c r="C57" s="33">
        <v>2015.0</v>
      </c>
      <c r="D57" s="28"/>
      <c r="E57" s="32" t="s">
        <v>926</v>
      </c>
      <c r="F57" s="83"/>
      <c r="G57" s="33"/>
    </row>
    <row r="58">
      <c r="A58" s="40" t="s">
        <v>927</v>
      </c>
      <c r="B58" s="31" t="s">
        <v>887</v>
      </c>
      <c r="C58" s="33">
        <v>2002.0</v>
      </c>
      <c r="D58" s="28" t="s">
        <v>928</v>
      </c>
      <c r="E58" s="32" t="s">
        <v>929</v>
      </c>
      <c r="F58" s="83"/>
      <c r="G58" s="41"/>
    </row>
    <row r="59">
      <c r="A59" s="40" t="s">
        <v>930</v>
      </c>
      <c r="B59" s="94" t="s">
        <v>931</v>
      </c>
      <c r="C59" s="33">
        <v>2019.0</v>
      </c>
      <c r="D59" s="28" t="s">
        <v>600</v>
      </c>
      <c r="E59" s="95" t="s">
        <v>932</v>
      </c>
      <c r="F59" s="68" t="s">
        <v>933</v>
      </c>
      <c r="G59" s="33"/>
    </row>
    <row r="60">
      <c r="A60" s="51" t="s">
        <v>934</v>
      </c>
      <c r="B60" s="35" t="s">
        <v>363</v>
      </c>
      <c r="C60" s="91">
        <v>2013.0</v>
      </c>
      <c r="D60" s="36" t="s">
        <v>935</v>
      </c>
      <c r="E60" s="37" t="s">
        <v>936</v>
      </c>
      <c r="F60" s="53"/>
      <c r="G60" s="65" t="s">
        <v>937</v>
      </c>
    </row>
    <row r="61">
      <c r="A61" s="40" t="s">
        <v>938</v>
      </c>
      <c r="B61" s="31" t="s">
        <v>905</v>
      </c>
      <c r="C61" s="33">
        <v>1994.0</v>
      </c>
      <c r="D61" s="28" t="s">
        <v>152</v>
      </c>
      <c r="E61" s="32" t="s">
        <v>939</v>
      </c>
      <c r="F61" s="83"/>
      <c r="G61" s="41"/>
    </row>
    <row r="62">
      <c r="A62" s="40" t="s">
        <v>940</v>
      </c>
      <c r="B62" s="26" t="s">
        <v>941</v>
      </c>
      <c r="C62" s="33">
        <v>2013.0</v>
      </c>
      <c r="D62" s="28" t="s">
        <v>942</v>
      </c>
      <c r="E62" s="32" t="s">
        <v>943</v>
      </c>
      <c r="F62" s="83"/>
      <c r="G62" s="41"/>
    </row>
    <row r="63">
      <c r="A63" s="40" t="s">
        <v>944</v>
      </c>
      <c r="B63" s="31" t="s">
        <v>945</v>
      </c>
      <c r="C63" s="33">
        <v>2001.0</v>
      </c>
      <c r="D63" s="28" t="s">
        <v>946</v>
      </c>
      <c r="E63" s="32" t="s">
        <v>947</v>
      </c>
      <c r="F63" s="83"/>
      <c r="G63" s="41"/>
    </row>
    <row r="64">
      <c r="A64" s="40" t="s">
        <v>460</v>
      </c>
      <c r="B64" s="31" t="s">
        <v>461</v>
      </c>
      <c r="C64" s="33">
        <v>2007.0</v>
      </c>
      <c r="D64" s="28" t="s">
        <v>463</v>
      </c>
      <c r="E64" s="32" t="s">
        <v>464</v>
      </c>
      <c r="F64" s="83"/>
      <c r="G64" s="41"/>
    </row>
    <row r="65">
      <c r="A65" s="40" t="s">
        <v>948</v>
      </c>
      <c r="B65" s="31" t="s">
        <v>547</v>
      </c>
      <c r="C65" s="33">
        <v>2007.0</v>
      </c>
      <c r="D65" s="28" t="s">
        <v>949</v>
      </c>
      <c r="E65" s="32" t="s">
        <v>950</v>
      </c>
      <c r="F65" s="83"/>
      <c r="G65" s="41"/>
    </row>
    <row r="66">
      <c r="A66" s="40" t="s">
        <v>951</v>
      </c>
      <c r="B66" s="26" t="s">
        <v>952</v>
      </c>
      <c r="C66" s="80">
        <v>2016.0</v>
      </c>
      <c r="D66" s="96" t="s">
        <v>953</v>
      </c>
      <c r="E66" s="29" t="s">
        <v>954</v>
      </c>
      <c r="F66" s="83"/>
      <c r="G66" s="47"/>
    </row>
    <row r="67">
      <c r="A67" s="40" t="s">
        <v>955</v>
      </c>
      <c r="B67" s="26" t="s">
        <v>952</v>
      </c>
      <c r="C67" s="80">
        <v>2016.0</v>
      </c>
      <c r="D67" s="96" t="s">
        <v>956</v>
      </c>
      <c r="E67" s="29" t="s">
        <v>957</v>
      </c>
      <c r="F67" s="83"/>
      <c r="G67" s="47"/>
    </row>
    <row r="68">
      <c r="A68" s="40" t="s">
        <v>958</v>
      </c>
      <c r="B68" s="26" t="s">
        <v>959</v>
      </c>
      <c r="C68" s="80">
        <v>1996.0</v>
      </c>
      <c r="D68" s="96" t="s">
        <v>960</v>
      </c>
      <c r="E68" s="29" t="s">
        <v>961</v>
      </c>
      <c r="F68" s="83"/>
      <c r="G68" s="47"/>
    </row>
    <row r="69">
      <c r="A69" s="40" t="s">
        <v>962</v>
      </c>
      <c r="B69" s="26" t="s">
        <v>963</v>
      </c>
      <c r="C69" s="80">
        <v>2014.0</v>
      </c>
      <c r="D69" s="96" t="s">
        <v>964</v>
      </c>
      <c r="E69" s="29" t="s">
        <v>965</v>
      </c>
      <c r="F69" s="83"/>
      <c r="G69" s="47"/>
    </row>
    <row r="70">
      <c r="A70" s="46" t="s">
        <v>485</v>
      </c>
      <c r="B70" s="39" t="s">
        <v>486</v>
      </c>
      <c r="C70" s="91">
        <v>2013.0</v>
      </c>
      <c r="D70" s="36" t="s">
        <v>487</v>
      </c>
      <c r="E70" s="37" t="s">
        <v>488</v>
      </c>
      <c r="F70" s="83"/>
      <c r="G70" s="41"/>
    </row>
    <row r="71">
      <c r="A71" s="42" t="s">
        <v>966</v>
      </c>
      <c r="B71" s="43" t="s">
        <v>803</v>
      </c>
      <c r="C71" s="93">
        <v>2018.0</v>
      </c>
      <c r="D71" s="44" t="s">
        <v>290</v>
      </c>
      <c r="E71" s="45" t="s">
        <v>967</v>
      </c>
      <c r="F71" s="83"/>
      <c r="G71" s="41"/>
    </row>
    <row r="72">
      <c r="A72" s="40" t="s">
        <v>968</v>
      </c>
      <c r="B72" s="31" t="s">
        <v>821</v>
      </c>
      <c r="C72" s="33">
        <v>1970.0</v>
      </c>
      <c r="D72" s="28" t="s">
        <v>969</v>
      </c>
      <c r="E72" s="32" t="s">
        <v>970</v>
      </c>
      <c r="F72" s="83"/>
      <c r="G72" s="41"/>
    </row>
    <row r="73">
      <c r="A73" s="40" t="s">
        <v>971</v>
      </c>
      <c r="B73" s="31" t="s">
        <v>638</v>
      </c>
      <c r="C73" s="33">
        <v>1968.0</v>
      </c>
      <c r="D73" s="28" t="s">
        <v>972</v>
      </c>
      <c r="E73" s="32" t="s">
        <v>973</v>
      </c>
      <c r="F73" s="83"/>
      <c r="G73" s="41"/>
    </row>
    <row r="74">
      <c r="A74" s="40" t="s">
        <v>974</v>
      </c>
      <c r="B74" s="31" t="s">
        <v>887</v>
      </c>
      <c r="C74" s="33">
        <v>2005.0</v>
      </c>
      <c r="D74" s="28" t="s">
        <v>251</v>
      </c>
      <c r="E74" s="32" t="s">
        <v>975</v>
      </c>
      <c r="F74" s="83"/>
      <c r="G74" s="41"/>
    </row>
    <row r="75">
      <c r="A75" s="55" t="s">
        <v>976</v>
      </c>
      <c r="B75" s="56" t="s">
        <v>977</v>
      </c>
      <c r="C75" s="33">
        <v>2016.0</v>
      </c>
      <c r="D75" s="28" t="s">
        <v>978</v>
      </c>
      <c r="E75" s="32" t="s">
        <v>979</v>
      </c>
      <c r="F75" s="83"/>
      <c r="G75" s="33"/>
    </row>
    <row r="76">
      <c r="A76" s="55" t="s">
        <v>980</v>
      </c>
      <c r="B76" s="26" t="s">
        <v>941</v>
      </c>
      <c r="C76" s="33">
        <v>2009.0</v>
      </c>
      <c r="D76" s="28" t="s">
        <v>981</v>
      </c>
      <c r="E76" s="32" t="s">
        <v>982</v>
      </c>
      <c r="F76" s="83"/>
      <c r="G76" s="33"/>
    </row>
    <row r="77">
      <c r="A77" s="55" t="s">
        <v>983</v>
      </c>
      <c r="B77" s="31" t="s">
        <v>984</v>
      </c>
      <c r="C77" s="33">
        <v>1983.0</v>
      </c>
      <c r="D77" s="28" t="s">
        <v>985</v>
      </c>
      <c r="E77" s="32" t="s">
        <v>986</v>
      </c>
      <c r="F77" s="83"/>
      <c r="G77" s="33"/>
    </row>
    <row r="78">
      <c r="A78" s="46" t="s">
        <v>525</v>
      </c>
      <c r="B78" s="39" t="s">
        <v>58</v>
      </c>
      <c r="C78" s="91">
        <v>2011.0</v>
      </c>
      <c r="D78" s="36" t="s">
        <v>526</v>
      </c>
      <c r="E78" s="37" t="s">
        <v>527</v>
      </c>
      <c r="F78" s="66"/>
      <c r="G78" s="33"/>
    </row>
    <row r="79">
      <c r="A79" s="46" t="s">
        <v>539</v>
      </c>
      <c r="B79" s="39" t="s">
        <v>540</v>
      </c>
      <c r="C79" s="91">
        <v>2014.0</v>
      </c>
      <c r="D79" s="36" t="s">
        <v>216</v>
      </c>
      <c r="E79" s="37" t="s">
        <v>541</v>
      </c>
      <c r="F79" s="83"/>
      <c r="G79" s="33"/>
    </row>
    <row r="80">
      <c r="A80" s="55" t="s">
        <v>987</v>
      </c>
      <c r="B80" s="31" t="s">
        <v>693</v>
      </c>
      <c r="C80" s="33">
        <v>1936.0</v>
      </c>
      <c r="D80" s="28" t="s">
        <v>586</v>
      </c>
      <c r="E80" s="32" t="s">
        <v>988</v>
      </c>
      <c r="F80" s="83"/>
      <c r="G80" s="33"/>
    </row>
    <row r="81">
      <c r="A81" s="42" t="s">
        <v>989</v>
      </c>
      <c r="B81" s="43" t="s">
        <v>990</v>
      </c>
      <c r="C81" s="93">
        <v>2017.0</v>
      </c>
      <c r="D81" s="44" t="s">
        <v>156</v>
      </c>
      <c r="E81" s="67" t="s">
        <v>991</v>
      </c>
      <c r="F81" s="83"/>
      <c r="G81" s="35"/>
    </row>
    <row r="82">
      <c r="A82" s="55" t="s">
        <v>992</v>
      </c>
      <c r="B82" s="31" t="s">
        <v>993</v>
      </c>
      <c r="C82" s="33">
        <v>2019.0</v>
      </c>
      <c r="D82" s="28" t="s">
        <v>994</v>
      </c>
      <c r="E82" s="32" t="s">
        <v>995</v>
      </c>
      <c r="F82" s="83"/>
      <c r="G82" s="33"/>
    </row>
    <row r="83">
      <c r="A83" s="55" t="s">
        <v>996</v>
      </c>
      <c r="B83" s="31" t="s">
        <v>997</v>
      </c>
      <c r="C83" s="33">
        <v>2013.0</v>
      </c>
      <c r="D83" s="28" t="s">
        <v>998</v>
      </c>
      <c r="E83" s="32" t="s">
        <v>999</v>
      </c>
      <c r="F83" s="83"/>
      <c r="G83" s="33"/>
    </row>
    <row r="84">
      <c r="A84" s="55" t="s">
        <v>1000</v>
      </c>
      <c r="B84" s="31" t="s">
        <v>1001</v>
      </c>
      <c r="C84" s="33">
        <v>1946.0</v>
      </c>
      <c r="D84" s="28" t="s">
        <v>1002</v>
      </c>
      <c r="E84" s="32" t="s">
        <v>1003</v>
      </c>
      <c r="F84" s="83"/>
      <c r="G84" s="33" t="s">
        <v>1004</v>
      </c>
    </row>
    <row r="85">
      <c r="A85" s="40" t="s">
        <v>1005</v>
      </c>
      <c r="B85" s="31" t="s">
        <v>945</v>
      </c>
      <c r="C85" s="33">
        <v>2010.0</v>
      </c>
      <c r="D85" s="28" t="s">
        <v>1006</v>
      </c>
      <c r="E85" s="32" t="s">
        <v>1007</v>
      </c>
      <c r="F85" s="83"/>
      <c r="G85" s="33"/>
    </row>
    <row r="86">
      <c r="A86" s="40" t="s">
        <v>1008</v>
      </c>
      <c r="B86" s="31" t="s">
        <v>1009</v>
      </c>
      <c r="C86" s="33">
        <v>1964.0</v>
      </c>
      <c r="D86" s="28" t="s">
        <v>1010</v>
      </c>
      <c r="E86" s="32" t="s">
        <v>1011</v>
      </c>
      <c r="F86" s="83"/>
      <c r="G86" s="41"/>
    </row>
    <row r="87">
      <c r="A87" s="46" t="s">
        <v>565</v>
      </c>
      <c r="B87" s="39" t="s">
        <v>58</v>
      </c>
      <c r="C87" s="91">
        <v>2010.0</v>
      </c>
      <c r="D87" s="36" t="s">
        <v>566</v>
      </c>
      <c r="E87" s="37" t="s">
        <v>567</v>
      </c>
      <c r="F87" s="83"/>
      <c r="G87" s="33"/>
    </row>
    <row r="88">
      <c r="A88" s="40" t="s">
        <v>1012</v>
      </c>
      <c r="B88" s="31" t="s">
        <v>1013</v>
      </c>
      <c r="C88" s="33">
        <v>2003.0</v>
      </c>
      <c r="D88" s="28" t="s">
        <v>1014</v>
      </c>
      <c r="E88" s="32" t="s">
        <v>1015</v>
      </c>
      <c r="F88" s="83"/>
      <c r="G88" s="33"/>
    </row>
    <row r="89">
      <c r="A89" s="38" t="s">
        <v>612</v>
      </c>
      <c r="B89" s="39" t="s">
        <v>53</v>
      </c>
      <c r="C89" s="36">
        <v>2011.0</v>
      </c>
      <c r="D89" s="36" t="s">
        <v>613</v>
      </c>
      <c r="E89" s="37" t="s">
        <v>614</v>
      </c>
      <c r="F89" s="66"/>
      <c r="G89" s="65"/>
    </row>
    <row r="90">
      <c r="A90" s="38" t="s">
        <v>615</v>
      </c>
      <c r="B90" s="39" t="s">
        <v>616</v>
      </c>
      <c r="C90" s="36">
        <v>2020.0</v>
      </c>
      <c r="D90" s="36" t="s">
        <v>586</v>
      </c>
      <c r="E90" s="37" t="s">
        <v>617</v>
      </c>
      <c r="F90" s="66"/>
      <c r="G90" s="65" t="s">
        <v>618</v>
      </c>
    </row>
    <row r="91">
      <c r="A91" s="40" t="s">
        <v>1016</v>
      </c>
      <c r="B91" s="31" t="s">
        <v>1017</v>
      </c>
      <c r="C91" s="28" t="s">
        <v>39</v>
      </c>
      <c r="D91" s="28" t="s">
        <v>1018</v>
      </c>
      <c r="E91" s="32" t="s">
        <v>1019</v>
      </c>
      <c r="F91" s="83"/>
      <c r="G91" s="41"/>
    </row>
    <row r="92">
      <c r="A92" s="40" t="s">
        <v>1020</v>
      </c>
      <c r="B92" s="31" t="s">
        <v>836</v>
      </c>
      <c r="C92" s="33">
        <v>1992.0</v>
      </c>
      <c r="D92" s="28" t="s">
        <v>1021</v>
      </c>
      <c r="E92" s="32" t="s">
        <v>1022</v>
      </c>
      <c r="F92" s="83"/>
      <c r="G92" s="33" t="s">
        <v>1023</v>
      </c>
    </row>
    <row r="93">
      <c r="A93" s="40" t="s">
        <v>1024</v>
      </c>
      <c r="B93" s="31" t="s">
        <v>1001</v>
      </c>
      <c r="C93" s="33">
        <v>1945.0</v>
      </c>
      <c r="D93" s="28" t="s">
        <v>1025</v>
      </c>
      <c r="E93" s="32" t="s">
        <v>1026</v>
      </c>
      <c r="F93" s="83"/>
      <c r="G93" s="33" t="s">
        <v>1004</v>
      </c>
    </row>
    <row r="94">
      <c r="A94" s="46" t="s">
        <v>1027</v>
      </c>
      <c r="B94" s="39" t="s">
        <v>58</v>
      </c>
      <c r="C94" s="91">
        <v>2013.0</v>
      </c>
      <c r="D94" s="36" t="s">
        <v>152</v>
      </c>
      <c r="E94" s="37" t="s">
        <v>1028</v>
      </c>
      <c r="F94" s="83"/>
      <c r="G94" s="41"/>
    </row>
    <row r="95">
      <c r="A95" s="42" t="s">
        <v>653</v>
      </c>
      <c r="B95" s="43" t="s">
        <v>654</v>
      </c>
      <c r="C95" s="93">
        <v>2018.0</v>
      </c>
      <c r="D95" s="44" t="s">
        <v>655</v>
      </c>
      <c r="E95" s="45" t="s">
        <v>656</v>
      </c>
      <c r="F95" s="83"/>
      <c r="G95" s="41"/>
    </row>
    <row r="96">
      <c r="A96" s="46" t="s">
        <v>657</v>
      </c>
      <c r="B96" s="39" t="s">
        <v>658</v>
      </c>
      <c r="C96" s="91">
        <v>2020.0</v>
      </c>
      <c r="D96" s="36" t="s">
        <v>659</v>
      </c>
      <c r="E96" s="37" t="s">
        <v>660</v>
      </c>
      <c r="F96" s="72">
        <v>1234.0</v>
      </c>
      <c r="G96" s="65" t="s">
        <v>661</v>
      </c>
    </row>
    <row r="97">
      <c r="A97" s="46" t="s">
        <v>662</v>
      </c>
      <c r="B97" s="39" t="s">
        <v>658</v>
      </c>
      <c r="C97" s="91">
        <v>2020.0</v>
      </c>
      <c r="D97" s="36" t="s">
        <v>663</v>
      </c>
      <c r="E97" s="37" t="s">
        <v>664</v>
      </c>
      <c r="F97" s="72">
        <v>1234.0</v>
      </c>
      <c r="G97" s="65" t="s">
        <v>665</v>
      </c>
    </row>
    <row r="98">
      <c r="A98" s="46" t="s">
        <v>666</v>
      </c>
      <c r="B98" s="39" t="s">
        <v>658</v>
      </c>
      <c r="C98" s="91">
        <v>2020.0</v>
      </c>
      <c r="D98" s="36" t="s">
        <v>667</v>
      </c>
      <c r="E98" s="37" t="s">
        <v>668</v>
      </c>
      <c r="F98" s="72">
        <v>1234.0</v>
      </c>
      <c r="G98" s="65" t="s">
        <v>661</v>
      </c>
    </row>
    <row r="99">
      <c r="A99" s="46" t="s">
        <v>669</v>
      </c>
      <c r="B99" s="39" t="s">
        <v>658</v>
      </c>
      <c r="C99" s="91">
        <v>2020.0</v>
      </c>
      <c r="D99" s="36" t="s">
        <v>670</v>
      </c>
      <c r="E99" s="37" t="s">
        <v>671</v>
      </c>
      <c r="F99" s="72">
        <v>1234.0</v>
      </c>
      <c r="G99" s="65" t="s">
        <v>665</v>
      </c>
    </row>
    <row r="100">
      <c r="A100" s="46" t="s">
        <v>672</v>
      </c>
      <c r="B100" s="39" t="s">
        <v>658</v>
      </c>
      <c r="C100" s="91">
        <v>2020.0</v>
      </c>
      <c r="D100" s="36" t="s">
        <v>673</v>
      </c>
      <c r="E100" s="37" t="s">
        <v>674</v>
      </c>
      <c r="F100" s="72">
        <v>1234.0</v>
      </c>
      <c r="G100" s="65" t="s">
        <v>665</v>
      </c>
    </row>
    <row r="101">
      <c r="A101" s="46" t="s">
        <v>675</v>
      </c>
      <c r="B101" s="39" t="s">
        <v>658</v>
      </c>
      <c r="C101" s="91">
        <v>2020.0</v>
      </c>
      <c r="D101" s="36" t="s">
        <v>676</v>
      </c>
      <c r="E101" s="37" t="s">
        <v>677</v>
      </c>
      <c r="F101" s="72">
        <v>1234.0</v>
      </c>
      <c r="G101" s="65" t="s">
        <v>661</v>
      </c>
    </row>
    <row r="102">
      <c r="A102" s="46" t="s">
        <v>678</v>
      </c>
      <c r="B102" s="39" t="s">
        <v>658</v>
      </c>
      <c r="C102" s="91">
        <v>2020.0</v>
      </c>
      <c r="D102" s="36" t="s">
        <v>679</v>
      </c>
      <c r="E102" s="37" t="s">
        <v>680</v>
      </c>
      <c r="F102" s="72">
        <v>1234.0</v>
      </c>
      <c r="G102" s="65" t="s">
        <v>681</v>
      </c>
    </row>
    <row r="103">
      <c r="A103" s="46" t="s">
        <v>682</v>
      </c>
      <c r="B103" s="39" t="s">
        <v>658</v>
      </c>
      <c r="C103" s="91">
        <v>2020.0</v>
      </c>
      <c r="D103" s="36" t="s">
        <v>683</v>
      </c>
      <c r="E103" s="37" t="s">
        <v>684</v>
      </c>
      <c r="F103" s="72">
        <v>1234.0</v>
      </c>
      <c r="G103" s="65" t="s">
        <v>685</v>
      </c>
    </row>
    <row r="104">
      <c r="A104" s="46" t="s">
        <v>686</v>
      </c>
      <c r="B104" s="39" t="s">
        <v>658</v>
      </c>
      <c r="C104" s="91">
        <v>2020.0</v>
      </c>
      <c r="D104" s="36" t="s">
        <v>687</v>
      </c>
      <c r="E104" s="37" t="s">
        <v>688</v>
      </c>
      <c r="F104" s="72">
        <v>1234.0</v>
      </c>
      <c r="G104" s="65" t="s">
        <v>685</v>
      </c>
    </row>
    <row r="105">
      <c r="A105" s="46" t="s">
        <v>689</v>
      </c>
      <c r="B105" s="39" t="s">
        <v>658</v>
      </c>
      <c r="C105" s="91">
        <v>2020.0</v>
      </c>
      <c r="D105" s="36" t="s">
        <v>690</v>
      </c>
      <c r="E105" s="37" t="s">
        <v>691</v>
      </c>
      <c r="F105" s="72">
        <v>1234.0</v>
      </c>
      <c r="G105" s="53"/>
    </row>
    <row r="106">
      <c r="A106" s="40" t="s">
        <v>1029</v>
      </c>
      <c r="B106" s="31" t="s">
        <v>1030</v>
      </c>
      <c r="C106" s="33">
        <v>1978.0</v>
      </c>
      <c r="D106" s="28" t="s">
        <v>1031</v>
      </c>
      <c r="E106" s="32" t="s">
        <v>1032</v>
      </c>
      <c r="F106" s="83"/>
      <c r="G106" s="41"/>
    </row>
    <row r="107">
      <c r="A107" s="40" t="s">
        <v>1033</v>
      </c>
      <c r="B107" s="31" t="s">
        <v>963</v>
      </c>
      <c r="C107" s="33">
        <v>2002.0</v>
      </c>
      <c r="D107" s="28" t="s">
        <v>1034</v>
      </c>
      <c r="E107" s="29" t="s">
        <v>1035</v>
      </c>
      <c r="F107" s="83"/>
      <c r="G107" s="47"/>
    </row>
    <row r="108">
      <c r="A108" s="42" t="s">
        <v>703</v>
      </c>
      <c r="B108" s="43" t="s">
        <v>704</v>
      </c>
      <c r="C108" s="93">
        <v>2011.0</v>
      </c>
      <c r="D108" s="44" t="s">
        <v>1036</v>
      </c>
      <c r="E108" s="45" t="s">
        <v>706</v>
      </c>
      <c r="F108" s="83"/>
      <c r="G108" s="70" t="s">
        <v>707</v>
      </c>
    </row>
    <row r="109">
      <c r="A109" s="46" t="s">
        <v>1037</v>
      </c>
      <c r="B109" s="39" t="s">
        <v>1038</v>
      </c>
      <c r="C109" s="91">
        <v>1986.0</v>
      </c>
      <c r="D109" s="36" t="s">
        <v>226</v>
      </c>
      <c r="E109" s="37" t="s">
        <v>1039</v>
      </c>
      <c r="F109" s="53"/>
      <c r="G109" s="41"/>
    </row>
    <row r="110">
      <c r="A110" s="46" t="s">
        <v>1040</v>
      </c>
      <c r="B110" s="39" t="s">
        <v>1041</v>
      </c>
      <c r="C110" s="91">
        <v>2018.0</v>
      </c>
      <c r="D110" s="36" t="s">
        <v>1042</v>
      </c>
      <c r="E110" s="37" t="s">
        <v>1043</v>
      </c>
      <c r="F110" s="83"/>
      <c r="G110" s="41"/>
    </row>
    <row r="111">
      <c r="A111" s="51" t="s">
        <v>1044</v>
      </c>
      <c r="B111" s="35" t="s">
        <v>1045</v>
      </c>
      <c r="C111" s="91">
        <v>2019.0</v>
      </c>
      <c r="D111" s="36" t="s">
        <v>152</v>
      </c>
      <c r="E111" s="52" t="s">
        <v>1046</v>
      </c>
      <c r="F111" s="53"/>
      <c r="G111" s="41"/>
    </row>
    <row r="112">
      <c r="A112" s="40" t="s">
        <v>1047</v>
      </c>
      <c r="B112" s="31" t="s">
        <v>1048</v>
      </c>
      <c r="C112" s="33">
        <v>2017.0</v>
      </c>
      <c r="D112" s="28" t="s">
        <v>1049</v>
      </c>
      <c r="E112" s="32" t="s">
        <v>1050</v>
      </c>
      <c r="F112" s="83"/>
      <c r="G112" s="41"/>
    </row>
    <row r="113">
      <c r="A113" s="42" t="s">
        <v>725</v>
      </c>
      <c r="B113" s="43" t="s">
        <v>726</v>
      </c>
      <c r="C113" s="93">
        <v>2018.0</v>
      </c>
      <c r="D113" s="44" t="s">
        <v>727</v>
      </c>
      <c r="E113" s="45" t="s">
        <v>728</v>
      </c>
      <c r="F113" s="66"/>
      <c r="G113" s="53"/>
    </row>
    <row r="114">
      <c r="A114" s="40" t="s">
        <v>1051</v>
      </c>
      <c r="B114" s="31" t="s">
        <v>1052</v>
      </c>
      <c r="C114" s="33">
        <v>2009.0</v>
      </c>
      <c r="D114" s="28" t="s">
        <v>1053</v>
      </c>
      <c r="E114" s="32" t="s">
        <v>1054</v>
      </c>
      <c r="F114" s="83"/>
      <c r="G114" s="41"/>
    </row>
    <row r="115">
      <c r="A115" s="97" t="s">
        <v>1055</v>
      </c>
      <c r="B115" s="31" t="s">
        <v>304</v>
      </c>
      <c r="C115" s="33">
        <v>2019.0</v>
      </c>
      <c r="D115" s="28" t="s">
        <v>1056</v>
      </c>
      <c r="E115" s="32" t="s">
        <v>1057</v>
      </c>
      <c r="F115" s="83"/>
      <c r="G115" s="41"/>
    </row>
    <row r="116">
      <c r="A116" s="46" t="s">
        <v>1058</v>
      </c>
      <c r="B116" s="39" t="s">
        <v>1059</v>
      </c>
      <c r="C116" s="91">
        <v>2020.0</v>
      </c>
      <c r="D116" s="36" t="s">
        <v>194</v>
      </c>
      <c r="E116" s="52" t="s">
        <v>1060</v>
      </c>
      <c r="F116" s="83"/>
      <c r="G116" s="41"/>
    </row>
    <row r="117">
      <c r="A117" s="40" t="s">
        <v>1061</v>
      </c>
      <c r="B117" s="31" t="s">
        <v>1062</v>
      </c>
      <c r="C117" s="33">
        <v>2012.0</v>
      </c>
      <c r="D117" s="28" t="s">
        <v>1063</v>
      </c>
      <c r="E117" s="32" t="s">
        <v>1064</v>
      </c>
      <c r="F117" s="83"/>
      <c r="G117" s="41"/>
    </row>
    <row r="118">
      <c r="A118" s="40" t="s">
        <v>1065</v>
      </c>
      <c r="B118" s="31" t="s">
        <v>1066</v>
      </c>
      <c r="C118" s="98">
        <v>2015.0</v>
      </c>
      <c r="D118" s="28" t="s">
        <v>280</v>
      </c>
      <c r="E118" s="32" t="s">
        <v>1067</v>
      </c>
      <c r="F118" s="83"/>
      <c r="G118" s="41"/>
    </row>
    <row r="119">
      <c r="A119" s="46" t="s">
        <v>746</v>
      </c>
      <c r="B119" s="39" t="s">
        <v>58</v>
      </c>
      <c r="C119" s="91">
        <v>2011.0</v>
      </c>
      <c r="D119" s="36" t="s">
        <v>221</v>
      </c>
      <c r="E119" s="37" t="s">
        <v>747</v>
      </c>
      <c r="F119" s="83"/>
      <c r="G119" s="41"/>
    </row>
    <row r="120">
      <c r="A120" s="40" t="s">
        <v>1068</v>
      </c>
      <c r="B120" s="31" t="s">
        <v>945</v>
      </c>
      <c r="C120" s="98" t="s">
        <v>1069</v>
      </c>
      <c r="D120" s="28" t="s">
        <v>1070</v>
      </c>
      <c r="E120" s="32" t="s">
        <v>1071</v>
      </c>
      <c r="F120" s="83"/>
      <c r="G120" s="41"/>
    </row>
    <row r="121">
      <c r="A121" s="40" t="s">
        <v>1072</v>
      </c>
      <c r="B121" s="31" t="s">
        <v>1073</v>
      </c>
      <c r="C121" s="33">
        <v>1995.0</v>
      </c>
      <c r="D121" s="28" t="s">
        <v>1074</v>
      </c>
      <c r="E121" s="32" t="s">
        <v>1075</v>
      </c>
      <c r="F121" s="83"/>
      <c r="G121" s="41"/>
    </row>
    <row r="122">
      <c r="A122" s="46" t="s">
        <v>748</v>
      </c>
      <c r="B122" s="39" t="s">
        <v>749</v>
      </c>
      <c r="C122" s="91">
        <v>2006.0</v>
      </c>
      <c r="D122" s="36" t="s">
        <v>750</v>
      </c>
      <c r="E122" s="52" t="s">
        <v>751</v>
      </c>
      <c r="F122" s="99"/>
      <c r="G122" s="69"/>
    </row>
    <row r="123">
      <c r="A123" s="42" t="s">
        <v>1076</v>
      </c>
      <c r="B123" s="43" t="s">
        <v>1077</v>
      </c>
      <c r="C123" s="93">
        <v>2018.0</v>
      </c>
      <c r="D123" s="44" t="s">
        <v>1078</v>
      </c>
      <c r="E123" s="67" t="s">
        <v>1079</v>
      </c>
      <c r="F123" s="99" t="s">
        <v>1080</v>
      </c>
      <c r="G123" s="69"/>
    </row>
    <row r="124">
      <c r="A124" s="40" t="s">
        <v>772</v>
      </c>
      <c r="B124" s="31" t="s">
        <v>427</v>
      </c>
      <c r="C124" s="33">
        <v>2019.0</v>
      </c>
      <c r="D124" s="28" t="s">
        <v>773</v>
      </c>
      <c r="E124" s="32" t="s">
        <v>774</v>
      </c>
      <c r="F124" s="83"/>
      <c r="G124" s="41"/>
    </row>
    <row r="125">
      <c r="A125" s="40" t="s">
        <v>1081</v>
      </c>
      <c r="B125" s="31" t="s">
        <v>1082</v>
      </c>
      <c r="C125" s="33">
        <v>2017.0</v>
      </c>
      <c r="D125" s="28" t="s">
        <v>1083</v>
      </c>
      <c r="E125" s="32" t="s">
        <v>1084</v>
      </c>
      <c r="F125" s="83"/>
      <c r="G125" s="41"/>
    </row>
    <row r="126">
      <c r="A126" s="100"/>
      <c r="B126" s="33"/>
      <c r="C126" s="33"/>
      <c r="D126" s="28"/>
      <c r="E126" s="47"/>
      <c r="F126" s="83"/>
      <c r="G126" s="47"/>
    </row>
    <row r="127">
      <c r="A127" s="85"/>
      <c r="B127" s="47"/>
      <c r="C127" s="47"/>
      <c r="D127" s="96"/>
      <c r="E127" s="47"/>
      <c r="F127" s="83"/>
      <c r="G127" s="47"/>
    </row>
    <row r="128">
      <c r="A128" s="47"/>
      <c r="B128" s="47"/>
      <c r="C128" s="47"/>
      <c r="D128" s="84"/>
      <c r="E128" s="47"/>
      <c r="F128" s="83"/>
      <c r="G128" s="47"/>
    </row>
    <row r="129">
      <c r="A129" s="47"/>
      <c r="B129" s="80"/>
      <c r="C129" s="47"/>
      <c r="D129" s="84"/>
      <c r="E129" s="47"/>
      <c r="F129" s="83"/>
      <c r="G129" s="47"/>
    </row>
    <row r="130">
      <c r="A130" s="47"/>
      <c r="B130" s="80"/>
      <c r="C130" s="47"/>
      <c r="D130" s="84"/>
      <c r="E130" s="47"/>
      <c r="F130" s="83"/>
      <c r="G130" s="47"/>
    </row>
    <row r="131">
      <c r="A131" s="47"/>
      <c r="B131" s="80"/>
      <c r="C131" s="47"/>
      <c r="D131" s="84"/>
      <c r="E131" s="47"/>
      <c r="F131" s="83"/>
      <c r="G131" s="47"/>
    </row>
    <row r="132">
      <c r="A132" s="47"/>
      <c r="B132" s="47"/>
      <c r="C132" s="47"/>
      <c r="D132" s="84"/>
      <c r="E132" s="47"/>
      <c r="F132" s="83"/>
      <c r="G132" s="47"/>
    </row>
    <row r="133">
      <c r="A133" s="47"/>
      <c r="B133" s="47"/>
      <c r="C133" s="47"/>
      <c r="D133" s="84"/>
      <c r="E133" s="47"/>
      <c r="F133" s="83"/>
      <c r="G133" s="47"/>
    </row>
    <row r="134">
      <c r="A134" s="47"/>
      <c r="B134" s="47"/>
      <c r="C134" s="47"/>
      <c r="D134" s="84"/>
      <c r="E134" s="47"/>
      <c r="F134" s="83"/>
      <c r="G134" s="47"/>
    </row>
    <row r="135">
      <c r="A135" s="47"/>
      <c r="B135" s="47"/>
      <c r="C135" s="47"/>
      <c r="D135" s="84"/>
      <c r="E135" s="47"/>
      <c r="F135" s="83"/>
      <c r="G135" s="47"/>
    </row>
    <row r="136">
      <c r="A136" s="47"/>
      <c r="B136" s="47"/>
      <c r="C136" s="47"/>
      <c r="D136" s="84"/>
      <c r="E136" s="47"/>
      <c r="F136" s="83"/>
      <c r="G136" s="47"/>
    </row>
    <row r="137">
      <c r="A137" s="47"/>
      <c r="B137" s="47"/>
      <c r="C137" s="47"/>
      <c r="D137" s="84"/>
      <c r="E137" s="47"/>
      <c r="F137" s="83"/>
      <c r="G137" s="47"/>
    </row>
    <row r="138">
      <c r="A138" s="47"/>
      <c r="B138" s="47"/>
      <c r="C138" s="47"/>
      <c r="D138" s="84"/>
      <c r="E138" s="47"/>
      <c r="F138" s="83"/>
      <c r="G138" s="47"/>
    </row>
    <row r="139">
      <c r="A139" s="47"/>
      <c r="B139" s="47"/>
      <c r="C139" s="47"/>
      <c r="D139" s="84"/>
      <c r="E139" s="47"/>
      <c r="F139" s="83"/>
      <c r="G139" s="47"/>
    </row>
    <row r="140">
      <c r="A140" s="47"/>
      <c r="B140" s="47"/>
      <c r="C140" s="47"/>
      <c r="D140" s="84"/>
      <c r="E140" s="47"/>
      <c r="F140" s="83"/>
      <c r="G140" s="47"/>
    </row>
    <row r="141">
      <c r="A141" s="47"/>
      <c r="B141" s="47"/>
      <c r="C141" s="47"/>
      <c r="D141" s="84"/>
      <c r="E141" s="47"/>
      <c r="F141" s="83"/>
      <c r="G141" s="47"/>
    </row>
    <row r="142">
      <c r="A142" s="47"/>
      <c r="B142" s="47"/>
      <c r="C142" s="47"/>
      <c r="D142" s="84"/>
      <c r="E142" s="47"/>
      <c r="F142" s="83"/>
      <c r="G142" s="47"/>
    </row>
    <row r="143">
      <c r="A143" s="47"/>
      <c r="B143" s="47"/>
      <c r="C143" s="47"/>
      <c r="D143" s="84"/>
      <c r="E143" s="47"/>
      <c r="F143" s="83"/>
      <c r="G143" s="47"/>
    </row>
    <row r="144">
      <c r="A144" s="47"/>
      <c r="B144" s="47"/>
      <c r="C144" s="47"/>
      <c r="D144" s="84"/>
      <c r="E144" s="47"/>
      <c r="F144" s="83"/>
      <c r="G144" s="47"/>
    </row>
    <row r="145">
      <c r="A145" s="47"/>
      <c r="B145" s="47"/>
      <c r="C145" s="47"/>
      <c r="D145" s="84"/>
      <c r="E145" s="47"/>
      <c r="F145" s="83"/>
      <c r="G145" s="47"/>
    </row>
    <row r="146">
      <c r="A146" s="47"/>
      <c r="B146" s="47"/>
      <c r="C146" s="47"/>
      <c r="D146" s="84"/>
      <c r="E146" s="47"/>
      <c r="F146" s="83"/>
      <c r="G146" s="47"/>
    </row>
    <row r="147">
      <c r="A147" s="47"/>
      <c r="B147" s="47"/>
      <c r="C147" s="47"/>
      <c r="D147" s="84"/>
      <c r="E147" s="47"/>
      <c r="F147" s="83"/>
      <c r="G147" s="47"/>
    </row>
    <row r="148">
      <c r="A148" s="47"/>
      <c r="B148" s="47"/>
      <c r="C148" s="47"/>
      <c r="D148" s="84"/>
      <c r="E148" s="47"/>
      <c r="F148" s="83"/>
      <c r="G148" s="47"/>
    </row>
    <row r="149">
      <c r="A149" s="47"/>
      <c r="B149" s="47"/>
      <c r="C149" s="47"/>
      <c r="D149" s="84"/>
      <c r="E149" s="47"/>
      <c r="F149" s="83"/>
      <c r="G149" s="47"/>
    </row>
    <row r="150">
      <c r="A150" s="47"/>
      <c r="B150" s="47"/>
      <c r="C150" s="47"/>
      <c r="D150" s="84"/>
      <c r="E150" s="47"/>
      <c r="F150" s="83"/>
      <c r="G150" s="47"/>
    </row>
    <row r="151">
      <c r="A151" s="47"/>
      <c r="B151" s="47"/>
      <c r="C151" s="47"/>
      <c r="D151" s="84"/>
      <c r="E151" s="47"/>
      <c r="F151" s="83"/>
      <c r="G151" s="47"/>
    </row>
    <row r="152">
      <c r="A152" s="47"/>
      <c r="B152" s="47"/>
      <c r="C152" s="47"/>
      <c r="D152" s="84"/>
      <c r="E152" s="47"/>
      <c r="F152" s="83"/>
      <c r="G152" s="47"/>
    </row>
    <row r="153">
      <c r="A153" s="47"/>
      <c r="B153" s="47"/>
      <c r="C153" s="47"/>
      <c r="D153" s="84"/>
      <c r="E153" s="47"/>
      <c r="F153" s="83"/>
      <c r="G153" s="47"/>
    </row>
    <row r="154">
      <c r="A154" s="47"/>
      <c r="B154" s="47"/>
      <c r="C154" s="47"/>
      <c r="D154" s="84"/>
      <c r="E154" s="47"/>
      <c r="F154" s="83"/>
      <c r="G154" s="47"/>
    </row>
    <row r="155">
      <c r="A155" s="47"/>
      <c r="B155" s="47"/>
      <c r="C155" s="47"/>
      <c r="D155" s="84"/>
      <c r="E155" s="47"/>
      <c r="F155" s="83"/>
      <c r="G155" s="47"/>
    </row>
    <row r="156">
      <c r="A156" s="47"/>
      <c r="B156" s="47"/>
      <c r="C156" s="47"/>
      <c r="D156" s="84"/>
      <c r="E156" s="47"/>
      <c r="F156" s="83"/>
      <c r="G156" s="47"/>
    </row>
    <row r="157">
      <c r="A157" s="47"/>
      <c r="B157" s="47"/>
      <c r="C157" s="47"/>
      <c r="D157" s="84"/>
      <c r="E157" s="47"/>
      <c r="F157" s="83"/>
      <c r="G157" s="47"/>
    </row>
    <row r="158">
      <c r="A158" s="47"/>
      <c r="B158" s="47"/>
      <c r="C158" s="47"/>
      <c r="D158" s="84"/>
      <c r="E158" s="47"/>
      <c r="F158" s="83"/>
      <c r="G158" s="47"/>
    </row>
    <row r="159">
      <c r="A159" s="47"/>
      <c r="B159" s="47"/>
      <c r="C159" s="47"/>
      <c r="D159" s="84"/>
      <c r="E159" s="47"/>
      <c r="F159" s="83"/>
      <c r="G159" s="47"/>
    </row>
    <row r="160">
      <c r="A160" s="47"/>
      <c r="B160" s="47"/>
      <c r="C160" s="47"/>
      <c r="D160" s="84"/>
      <c r="E160" s="47"/>
      <c r="F160" s="83"/>
      <c r="G160" s="47"/>
    </row>
    <row r="161">
      <c r="A161" s="47"/>
      <c r="B161" s="47"/>
      <c r="C161" s="47"/>
      <c r="D161" s="84"/>
      <c r="E161" s="47"/>
      <c r="F161" s="83"/>
      <c r="G161" s="47"/>
    </row>
    <row r="162">
      <c r="A162" s="47"/>
      <c r="B162" s="47"/>
      <c r="C162" s="47"/>
      <c r="D162" s="84"/>
      <c r="E162" s="47"/>
      <c r="F162" s="83"/>
      <c r="G162" s="47"/>
    </row>
    <row r="163">
      <c r="A163" s="47"/>
      <c r="B163" s="47"/>
      <c r="C163" s="47"/>
      <c r="D163" s="84"/>
      <c r="E163" s="47"/>
      <c r="F163" s="83"/>
      <c r="G163" s="47"/>
    </row>
    <row r="164">
      <c r="A164" s="47"/>
      <c r="B164" s="47"/>
      <c r="C164" s="47"/>
      <c r="D164" s="84"/>
      <c r="E164" s="47"/>
      <c r="F164" s="83"/>
      <c r="G164" s="47"/>
    </row>
    <row r="165">
      <c r="A165" s="47"/>
      <c r="B165" s="47"/>
      <c r="C165" s="47"/>
      <c r="D165" s="84"/>
      <c r="E165" s="47"/>
      <c r="F165" s="83"/>
      <c r="G165" s="47"/>
    </row>
    <row r="166">
      <c r="A166" s="47"/>
      <c r="B166" s="47"/>
      <c r="C166" s="47"/>
      <c r="D166" s="84"/>
      <c r="E166" s="47"/>
      <c r="F166" s="83"/>
      <c r="G166" s="47"/>
    </row>
    <row r="167">
      <c r="A167" s="47"/>
      <c r="B167" s="47"/>
      <c r="C167" s="47"/>
      <c r="D167" s="84"/>
      <c r="E167" s="47"/>
      <c r="F167" s="83"/>
      <c r="G167" s="47"/>
    </row>
    <row r="168">
      <c r="A168" s="47"/>
      <c r="B168" s="47"/>
      <c r="C168" s="47"/>
      <c r="D168" s="84"/>
      <c r="E168" s="47"/>
      <c r="F168" s="83"/>
      <c r="G168" s="47"/>
    </row>
    <row r="169">
      <c r="A169" s="47"/>
      <c r="B169" s="47"/>
      <c r="C169" s="47"/>
      <c r="D169" s="84"/>
      <c r="E169" s="47"/>
      <c r="F169" s="83"/>
      <c r="G169" s="47"/>
    </row>
    <row r="170">
      <c r="A170" s="47"/>
      <c r="B170" s="47"/>
      <c r="C170" s="47"/>
      <c r="D170" s="84"/>
      <c r="E170" s="47"/>
      <c r="F170" s="83"/>
      <c r="G170" s="47"/>
    </row>
    <row r="171">
      <c r="A171" s="47"/>
      <c r="B171" s="47"/>
      <c r="C171" s="47"/>
      <c r="D171" s="84"/>
      <c r="E171" s="47"/>
      <c r="F171" s="83"/>
      <c r="G171" s="47"/>
    </row>
    <row r="172">
      <c r="A172" s="47"/>
      <c r="B172" s="47"/>
      <c r="C172" s="47"/>
      <c r="D172" s="84"/>
      <c r="E172" s="47"/>
      <c r="F172" s="83"/>
      <c r="G172" s="47"/>
    </row>
    <row r="173">
      <c r="A173" s="47"/>
      <c r="B173" s="47"/>
      <c r="C173" s="47"/>
      <c r="D173" s="84"/>
      <c r="E173" s="47"/>
      <c r="F173" s="83"/>
      <c r="G173" s="47"/>
    </row>
    <row r="174">
      <c r="A174" s="47"/>
      <c r="B174" s="47"/>
      <c r="C174" s="47"/>
      <c r="D174" s="84"/>
      <c r="E174" s="47"/>
      <c r="F174" s="83"/>
      <c r="G174" s="47"/>
    </row>
    <row r="175">
      <c r="A175" s="47"/>
      <c r="B175" s="47"/>
      <c r="C175" s="47"/>
      <c r="D175" s="84"/>
      <c r="E175" s="47"/>
      <c r="F175" s="83"/>
      <c r="G175" s="47"/>
    </row>
    <row r="176">
      <c r="A176" s="47"/>
      <c r="B176" s="47"/>
      <c r="C176" s="47"/>
      <c r="D176" s="84"/>
      <c r="E176" s="47"/>
      <c r="F176" s="83"/>
      <c r="G176" s="47"/>
    </row>
    <row r="177">
      <c r="A177" s="47"/>
      <c r="B177" s="47"/>
      <c r="C177" s="47"/>
      <c r="D177" s="84"/>
      <c r="E177" s="47"/>
      <c r="F177" s="83"/>
      <c r="G177" s="47"/>
    </row>
    <row r="178">
      <c r="A178" s="47"/>
      <c r="B178" s="47"/>
      <c r="C178" s="47"/>
      <c r="D178" s="84"/>
      <c r="E178" s="47"/>
      <c r="F178" s="83"/>
      <c r="G178" s="47"/>
    </row>
    <row r="179">
      <c r="A179" s="47"/>
      <c r="B179" s="47"/>
      <c r="C179" s="47"/>
      <c r="D179" s="84"/>
      <c r="E179" s="47"/>
      <c r="F179" s="83"/>
      <c r="G179" s="47"/>
    </row>
    <row r="180">
      <c r="A180" s="47"/>
      <c r="B180" s="47"/>
      <c r="C180" s="47"/>
      <c r="D180" s="84"/>
      <c r="E180" s="47"/>
      <c r="F180" s="83"/>
      <c r="G180" s="47"/>
    </row>
    <row r="181">
      <c r="A181" s="47"/>
      <c r="B181" s="47"/>
      <c r="C181" s="47"/>
      <c r="D181" s="84"/>
      <c r="E181" s="47"/>
      <c r="F181" s="83"/>
      <c r="G181" s="47"/>
    </row>
    <row r="182">
      <c r="A182" s="47"/>
      <c r="B182" s="47"/>
      <c r="C182" s="47"/>
      <c r="D182" s="84"/>
      <c r="E182" s="47"/>
      <c r="F182" s="83"/>
      <c r="G182" s="47"/>
    </row>
    <row r="183">
      <c r="A183" s="47"/>
      <c r="B183" s="47"/>
      <c r="C183" s="47"/>
      <c r="D183" s="84"/>
      <c r="E183" s="47"/>
      <c r="F183" s="83"/>
      <c r="G183" s="47"/>
    </row>
    <row r="184">
      <c r="A184" s="47"/>
      <c r="B184" s="47"/>
      <c r="C184" s="47"/>
      <c r="D184" s="84"/>
      <c r="E184" s="47"/>
      <c r="F184" s="83"/>
      <c r="G184" s="47"/>
    </row>
    <row r="185">
      <c r="A185" s="47"/>
      <c r="B185" s="47"/>
      <c r="C185" s="47"/>
      <c r="D185" s="84"/>
      <c r="E185" s="47"/>
      <c r="F185" s="83"/>
      <c r="G185" s="47"/>
    </row>
    <row r="186">
      <c r="A186" s="47"/>
      <c r="B186" s="47"/>
      <c r="C186" s="47"/>
      <c r="D186" s="84"/>
      <c r="E186" s="47"/>
      <c r="F186" s="83"/>
      <c r="G186" s="47"/>
    </row>
    <row r="187">
      <c r="A187" s="47"/>
      <c r="B187" s="47"/>
      <c r="C187" s="47"/>
      <c r="D187" s="84"/>
      <c r="E187" s="47"/>
      <c r="F187" s="83"/>
      <c r="G187" s="47"/>
    </row>
    <row r="188">
      <c r="A188" s="47"/>
      <c r="B188" s="47"/>
      <c r="C188" s="47"/>
      <c r="D188" s="84"/>
      <c r="E188" s="47"/>
      <c r="F188" s="83"/>
      <c r="G188" s="47"/>
    </row>
    <row r="189">
      <c r="A189" s="47"/>
      <c r="B189" s="47"/>
      <c r="C189" s="47"/>
      <c r="D189" s="84"/>
      <c r="E189" s="47"/>
      <c r="F189" s="83"/>
      <c r="G189" s="47"/>
    </row>
    <row r="190">
      <c r="A190" s="47"/>
      <c r="B190" s="47"/>
      <c r="C190" s="47"/>
      <c r="D190" s="84"/>
      <c r="E190" s="47"/>
      <c r="F190" s="83"/>
      <c r="G190" s="47"/>
    </row>
    <row r="191">
      <c r="A191" s="47"/>
      <c r="B191" s="47"/>
      <c r="C191" s="47"/>
      <c r="D191" s="84"/>
      <c r="E191" s="47"/>
      <c r="F191" s="83"/>
      <c r="G191" s="47"/>
    </row>
    <row r="192">
      <c r="A192" s="47"/>
      <c r="B192" s="47"/>
      <c r="C192" s="47"/>
      <c r="D192" s="84"/>
      <c r="E192" s="47"/>
      <c r="F192" s="83"/>
      <c r="G192" s="47"/>
    </row>
    <row r="193">
      <c r="A193" s="47"/>
      <c r="B193" s="47"/>
      <c r="C193" s="47"/>
      <c r="D193" s="84"/>
      <c r="E193" s="47"/>
      <c r="F193" s="83"/>
      <c r="G193" s="47"/>
    </row>
    <row r="194">
      <c r="A194" s="47"/>
      <c r="B194" s="47"/>
      <c r="C194" s="47"/>
      <c r="D194" s="84"/>
      <c r="E194" s="47"/>
      <c r="F194" s="83"/>
      <c r="G194" s="47"/>
    </row>
    <row r="195">
      <c r="A195" s="47"/>
      <c r="B195" s="47"/>
      <c r="C195" s="47"/>
      <c r="D195" s="84"/>
      <c r="E195" s="47"/>
      <c r="F195" s="83"/>
      <c r="G195" s="47"/>
    </row>
    <row r="196">
      <c r="A196" s="47"/>
      <c r="B196" s="47"/>
      <c r="C196" s="47"/>
      <c r="D196" s="84"/>
      <c r="E196" s="47"/>
      <c r="F196" s="83"/>
      <c r="G196" s="47"/>
    </row>
    <row r="197">
      <c r="A197" s="47"/>
      <c r="B197" s="47"/>
      <c r="C197" s="47"/>
      <c r="D197" s="84"/>
      <c r="E197" s="47"/>
      <c r="F197" s="83"/>
      <c r="G197" s="47"/>
    </row>
    <row r="198">
      <c r="A198" s="47"/>
      <c r="B198" s="47"/>
      <c r="C198" s="47"/>
      <c r="D198" s="84"/>
      <c r="E198" s="47"/>
      <c r="F198" s="83"/>
      <c r="G198" s="47"/>
    </row>
    <row r="199">
      <c r="A199" s="47"/>
      <c r="B199" s="47"/>
      <c r="C199" s="47"/>
      <c r="D199" s="84"/>
      <c r="E199" s="47"/>
      <c r="F199" s="83"/>
      <c r="G199" s="47"/>
    </row>
    <row r="200">
      <c r="A200" s="47"/>
      <c r="B200" s="47"/>
      <c r="C200" s="47"/>
      <c r="D200" s="84"/>
      <c r="E200" s="47"/>
      <c r="F200" s="83"/>
      <c r="G200" s="47"/>
    </row>
    <row r="201">
      <c r="A201" s="47"/>
      <c r="B201" s="47"/>
      <c r="C201" s="47"/>
      <c r="D201" s="84"/>
      <c r="E201" s="47"/>
      <c r="F201" s="83"/>
      <c r="G201" s="47"/>
    </row>
    <row r="202">
      <c r="A202" s="47"/>
      <c r="B202" s="47"/>
      <c r="C202" s="47"/>
      <c r="D202" s="84"/>
      <c r="E202" s="47"/>
      <c r="F202" s="83"/>
      <c r="G202" s="47"/>
    </row>
    <row r="203">
      <c r="A203" s="47"/>
      <c r="B203" s="47"/>
      <c r="C203" s="47"/>
      <c r="D203" s="84"/>
      <c r="E203" s="47"/>
      <c r="F203" s="83"/>
      <c r="G203" s="47"/>
    </row>
    <row r="204">
      <c r="A204" s="47"/>
      <c r="B204" s="47"/>
      <c r="C204" s="47"/>
      <c r="D204" s="84"/>
      <c r="E204" s="47"/>
      <c r="F204" s="83"/>
      <c r="G204" s="47"/>
    </row>
    <row r="205">
      <c r="A205" s="47"/>
      <c r="B205" s="47"/>
      <c r="C205" s="47"/>
      <c r="D205" s="84"/>
      <c r="E205" s="47"/>
      <c r="F205" s="83"/>
      <c r="G205" s="47"/>
    </row>
    <row r="206">
      <c r="A206" s="47"/>
      <c r="B206" s="47"/>
      <c r="C206" s="47"/>
      <c r="D206" s="84"/>
      <c r="E206" s="47"/>
      <c r="F206" s="83"/>
      <c r="G206" s="47"/>
    </row>
    <row r="207">
      <c r="A207" s="47"/>
      <c r="B207" s="47"/>
      <c r="C207" s="47"/>
      <c r="D207" s="84"/>
      <c r="E207" s="47"/>
      <c r="F207" s="83"/>
      <c r="G207" s="47"/>
    </row>
    <row r="208">
      <c r="A208" s="47"/>
      <c r="B208" s="47"/>
      <c r="C208" s="47"/>
      <c r="D208" s="84"/>
      <c r="E208" s="47"/>
      <c r="F208" s="83"/>
      <c r="G208" s="47"/>
    </row>
    <row r="209">
      <c r="A209" s="47"/>
      <c r="B209" s="47"/>
      <c r="C209" s="47"/>
      <c r="D209" s="84"/>
      <c r="E209" s="47"/>
      <c r="F209" s="83"/>
      <c r="G209" s="47"/>
    </row>
    <row r="210">
      <c r="A210" s="47"/>
      <c r="B210" s="47"/>
      <c r="C210" s="47"/>
      <c r="D210" s="84"/>
      <c r="E210" s="47"/>
      <c r="F210" s="83"/>
      <c r="G210" s="47"/>
    </row>
    <row r="211">
      <c r="A211" s="47"/>
      <c r="B211" s="47"/>
      <c r="C211" s="47"/>
      <c r="D211" s="84"/>
      <c r="E211" s="47"/>
      <c r="F211" s="83"/>
      <c r="G211" s="47"/>
    </row>
    <row r="212">
      <c r="A212" s="47"/>
      <c r="B212" s="47"/>
      <c r="C212" s="47"/>
      <c r="D212" s="84"/>
      <c r="E212" s="47"/>
      <c r="F212" s="83"/>
      <c r="G212" s="47"/>
    </row>
    <row r="213">
      <c r="A213" s="47"/>
      <c r="B213" s="47"/>
      <c r="C213" s="47"/>
      <c r="D213" s="84"/>
      <c r="E213" s="47"/>
      <c r="F213" s="83"/>
      <c r="G213" s="47"/>
    </row>
    <row r="214">
      <c r="A214" s="47"/>
      <c r="B214" s="47"/>
      <c r="C214" s="47"/>
      <c r="D214" s="84"/>
      <c r="E214" s="47"/>
      <c r="F214" s="83"/>
      <c r="G214" s="47"/>
    </row>
    <row r="215">
      <c r="A215" s="47"/>
      <c r="B215" s="47"/>
      <c r="C215" s="47"/>
      <c r="D215" s="84"/>
      <c r="E215" s="47"/>
      <c r="F215" s="83"/>
      <c r="G215" s="47"/>
    </row>
    <row r="216">
      <c r="A216" s="47"/>
      <c r="B216" s="47"/>
      <c r="C216" s="47"/>
      <c r="D216" s="84"/>
      <c r="E216" s="47"/>
      <c r="F216" s="83"/>
      <c r="G216" s="47"/>
    </row>
    <row r="217">
      <c r="A217" s="47"/>
      <c r="B217" s="47"/>
      <c r="C217" s="47"/>
      <c r="D217" s="84"/>
      <c r="E217" s="47"/>
      <c r="F217" s="83"/>
      <c r="G217" s="47"/>
    </row>
    <row r="218">
      <c r="A218" s="47"/>
      <c r="B218" s="47"/>
      <c r="C218" s="47"/>
      <c r="D218" s="84"/>
      <c r="E218" s="47"/>
      <c r="F218" s="83"/>
      <c r="G218" s="47"/>
    </row>
    <row r="219">
      <c r="A219" s="47"/>
      <c r="B219" s="47"/>
      <c r="C219" s="47"/>
      <c r="D219" s="84"/>
      <c r="E219" s="47"/>
      <c r="F219" s="83"/>
      <c r="G219" s="47"/>
    </row>
    <row r="220">
      <c r="A220" s="47"/>
      <c r="B220" s="47"/>
      <c r="C220" s="47"/>
      <c r="D220" s="84"/>
      <c r="E220" s="47"/>
      <c r="F220" s="83"/>
      <c r="G220" s="47"/>
    </row>
    <row r="221">
      <c r="A221" s="47"/>
      <c r="B221" s="47"/>
      <c r="C221" s="47"/>
      <c r="D221" s="84"/>
      <c r="E221" s="47"/>
      <c r="F221" s="83"/>
      <c r="G221" s="47"/>
    </row>
    <row r="222">
      <c r="A222" s="47"/>
      <c r="B222" s="47"/>
      <c r="C222" s="47"/>
      <c r="D222" s="84"/>
      <c r="E222" s="47"/>
      <c r="F222" s="83"/>
      <c r="G222" s="47"/>
    </row>
    <row r="223">
      <c r="A223" s="47"/>
      <c r="B223" s="47"/>
      <c r="C223" s="47"/>
      <c r="D223" s="84"/>
      <c r="E223" s="47"/>
      <c r="F223" s="83"/>
      <c r="G223" s="47"/>
    </row>
    <row r="224">
      <c r="A224" s="47"/>
      <c r="B224" s="47"/>
      <c r="C224" s="47"/>
      <c r="D224" s="84"/>
      <c r="E224" s="47"/>
      <c r="F224" s="83"/>
      <c r="G224" s="47"/>
    </row>
    <row r="225">
      <c r="A225" s="47"/>
      <c r="B225" s="47"/>
      <c r="C225" s="47"/>
      <c r="D225" s="84"/>
      <c r="E225" s="47"/>
      <c r="F225" s="83"/>
      <c r="G225" s="47"/>
    </row>
    <row r="226">
      <c r="A226" s="47"/>
      <c r="B226" s="47"/>
      <c r="C226" s="47"/>
      <c r="D226" s="84"/>
      <c r="E226" s="47"/>
      <c r="F226" s="83"/>
      <c r="G226" s="47"/>
    </row>
    <row r="227">
      <c r="A227" s="47"/>
      <c r="B227" s="47"/>
      <c r="C227" s="47"/>
      <c r="D227" s="84"/>
      <c r="E227" s="47"/>
      <c r="F227" s="83"/>
      <c r="G227" s="47"/>
    </row>
    <row r="228">
      <c r="A228" s="47"/>
      <c r="B228" s="47"/>
      <c r="C228" s="47"/>
      <c r="D228" s="84"/>
      <c r="E228" s="47"/>
      <c r="F228" s="83"/>
      <c r="G228" s="47"/>
    </row>
    <row r="229">
      <c r="A229" s="47"/>
      <c r="B229" s="47"/>
      <c r="C229" s="47"/>
      <c r="D229" s="84"/>
      <c r="E229" s="47"/>
      <c r="F229" s="83"/>
      <c r="G229" s="47"/>
    </row>
    <row r="230">
      <c r="A230" s="47"/>
      <c r="B230" s="47"/>
      <c r="C230" s="47"/>
      <c r="D230" s="84"/>
      <c r="E230" s="47"/>
      <c r="F230" s="83"/>
      <c r="G230" s="47"/>
    </row>
    <row r="231">
      <c r="A231" s="47"/>
      <c r="B231" s="47"/>
      <c r="C231" s="47"/>
      <c r="D231" s="84"/>
      <c r="E231" s="47"/>
      <c r="F231" s="83"/>
      <c r="G231" s="47"/>
    </row>
    <row r="232">
      <c r="A232" s="47"/>
      <c r="B232" s="47"/>
      <c r="C232" s="47"/>
      <c r="D232" s="84"/>
      <c r="E232" s="47"/>
      <c r="F232" s="83"/>
      <c r="G232" s="47"/>
    </row>
    <row r="233">
      <c r="A233" s="47"/>
      <c r="B233" s="47"/>
      <c r="C233" s="47"/>
      <c r="D233" s="84"/>
      <c r="E233" s="47"/>
      <c r="F233" s="83"/>
      <c r="G233" s="47"/>
    </row>
    <row r="234">
      <c r="A234" s="47"/>
      <c r="B234" s="47"/>
      <c r="C234" s="47"/>
      <c r="D234" s="84"/>
      <c r="E234" s="47"/>
      <c r="F234" s="83"/>
      <c r="G234" s="47"/>
    </row>
    <row r="235">
      <c r="A235" s="47"/>
      <c r="B235" s="47"/>
      <c r="C235" s="47"/>
      <c r="D235" s="84"/>
      <c r="E235" s="47"/>
      <c r="F235" s="83"/>
      <c r="G235" s="47"/>
    </row>
    <row r="236">
      <c r="A236" s="47"/>
      <c r="B236" s="47"/>
      <c r="C236" s="47"/>
      <c r="D236" s="84"/>
      <c r="E236" s="47"/>
      <c r="F236" s="83"/>
      <c r="G236" s="47"/>
    </row>
    <row r="237">
      <c r="A237" s="47"/>
      <c r="B237" s="47"/>
      <c r="C237" s="47"/>
      <c r="D237" s="84"/>
      <c r="E237" s="47"/>
      <c r="F237" s="83"/>
      <c r="G237" s="47"/>
    </row>
    <row r="238">
      <c r="A238" s="47"/>
      <c r="B238" s="47"/>
      <c r="C238" s="47"/>
      <c r="D238" s="84"/>
      <c r="E238" s="47"/>
      <c r="F238" s="83"/>
      <c r="G238" s="47"/>
    </row>
    <row r="239">
      <c r="A239" s="47"/>
      <c r="B239" s="47"/>
      <c r="C239" s="47"/>
      <c r="D239" s="84"/>
      <c r="E239" s="47"/>
      <c r="F239" s="83"/>
      <c r="G239" s="47"/>
    </row>
    <row r="240">
      <c r="A240" s="47"/>
      <c r="B240" s="47"/>
      <c r="C240" s="47"/>
      <c r="D240" s="84"/>
      <c r="E240" s="47"/>
      <c r="F240" s="83"/>
      <c r="G240" s="47"/>
    </row>
    <row r="241">
      <c r="A241" s="47"/>
      <c r="B241" s="47"/>
      <c r="C241" s="47"/>
      <c r="D241" s="84"/>
      <c r="E241" s="47"/>
      <c r="F241" s="83"/>
      <c r="G241" s="47"/>
    </row>
    <row r="242">
      <c r="A242" s="47"/>
      <c r="B242" s="47"/>
      <c r="C242" s="47"/>
      <c r="D242" s="84"/>
      <c r="E242" s="47"/>
      <c r="F242" s="83"/>
      <c r="G242" s="47"/>
    </row>
    <row r="243">
      <c r="A243" s="47"/>
      <c r="B243" s="47"/>
      <c r="C243" s="47"/>
      <c r="D243" s="84"/>
      <c r="E243" s="47"/>
      <c r="F243" s="83"/>
      <c r="G243" s="47"/>
    </row>
    <row r="244">
      <c r="A244" s="47"/>
      <c r="B244" s="47"/>
      <c r="C244" s="47"/>
      <c r="D244" s="84"/>
      <c r="E244" s="47"/>
      <c r="F244" s="83"/>
      <c r="G244" s="47"/>
    </row>
    <row r="245">
      <c r="A245" s="47"/>
      <c r="B245" s="47"/>
      <c r="C245" s="47"/>
      <c r="D245" s="84"/>
      <c r="E245" s="47"/>
      <c r="F245" s="83"/>
      <c r="G245" s="47"/>
    </row>
    <row r="246">
      <c r="A246" s="47"/>
      <c r="B246" s="47"/>
      <c r="C246" s="47"/>
      <c r="D246" s="84"/>
      <c r="E246" s="47"/>
      <c r="F246" s="83"/>
      <c r="G246" s="47"/>
    </row>
    <row r="247">
      <c r="A247" s="47"/>
      <c r="B247" s="47"/>
      <c r="C247" s="47"/>
      <c r="D247" s="84"/>
      <c r="E247" s="47"/>
      <c r="F247" s="83"/>
      <c r="G247" s="47"/>
    </row>
    <row r="248">
      <c r="A248" s="47"/>
      <c r="B248" s="47"/>
      <c r="C248" s="47"/>
      <c r="D248" s="84"/>
      <c r="E248" s="47"/>
      <c r="F248" s="83"/>
      <c r="G248" s="47"/>
    </row>
    <row r="249">
      <c r="A249" s="47"/>
      <c r="B249" s="47"/>
      <c r="C249" s="47"/>
      <c r="D249" s="84"/>
      <c r="E249" s="47"/>
      <c r="F249" s="83"/>
      <c r="G249" s="47"/>
    </row>
    <row r="250">
      <c r="A250" s="47"/>
      <c r="B250" s="47"/>
      <c r="C250" s="47"/>
      <c r="D250" s="84"/>
      <c r="E250" s="47"/>
      <c r="F250" s="83"/>
      <c r="G250" s="47"/>
    </row>
    <row r="251">
      <c r="A251" s="47"/>
      <c r="B251" s="47"/>
      <c r="C251" s="47"/>
      <c r="D251" s="84"/>
      <c r="E251" s="47"/>
      <c r="F251" s="83"/>
      <c r="G251" s="47"/>
    </row>
    <row r="252">
      <c r="A252" s="47"/>
      <c r="B252" s="47"/>
      <c r="C252" s="47"/>
      <c r="D252" s="84"/>
      <c r="E252" s="47"/>
      <c r="F252" s="83"/>
      <c r="G252" s="47"/>
    </row>
    <row r="253">
      <c r="A253" s="47"/>
      <c r="B253" s="47"/>
      <c r="C253" s="47"/>
      <c r="D253" s="84"/>
      <c r="E253" s="47"/>
      <c r="F253" s="83"/>
      <c r="G253" s="47"/>
    </row>
    <row r="254">
      <c r="A254" s="47"/>
      <c r="B254" s="47"/>
      <c r="C254" s="47"/>
      <c r="D254" s="84"/>
      <c r="E254" s="47"/>
      <c r="F254" s="83"/>
      <c r="G254" s="47"/>
    </row>
    <row r="255">
      <c r="A255" s="47"/>
      <c r="B255" s="47"/>
      <c r="C255" s="47"/>
      <c r="D255" s="84"/>
      <c r="E255" s="47"/>
      <c r="F255" s="83"/>
      <c r="G255" s="47"/>
    </row>
    <row r="256">
      <c r="A256" s="47"/>
      <c r="B256" s="47"/>
      <c r="C256" s="47"/>
      <c r="D256" s="84"/>
      <c r="E256" s="47"/>
      <c r="F256" s="83"/>
      <c r="G256" s="47"/>
    </row>
    <row r="257">
      <c r="A257" s="47"/>
      <c r="B257" s="47"/>
      <c r="C257" s="47"/>
      <c r="D257" s="84"/>
      <c r="E257" s="47"/>
      <c r="F257" s="83"/>
      <c r="G257" s="47"/>
    </row>
    <row r="258">
      <c r="A258" s="47"/>
      <c r="B258" s="47"/>
      <c r="C258" s="47"/>
      <c r="D258" s="84"/>
      <c r="E258" s="47"/>
      <c r="F258" s="83"/>
      <c r="G258" s="47"/>
    </row>
    <row r="259">
      <c r="A259" s="47"/>
      <c r="B259" s="47"/>
      <c r="C259" s="47"/>
      <c r="D259" s="84"/>
      <c r="E259" s="47"/>
      <c r="F259" s="83"/>
      <c r="G259" s="47"/>
    </row>
    <row r="260">
      <c r="A260" s="47"/>
      <c r="B260" s="47"/>
      <c r="C260" s="47"/>
      <c r="D260" s="84"/>
      <c r="E260" s="47"/>
      <c r="F260" s="83"/>
      <c r="G260" s="47"/>
    </row>
    <row r="261">
      <c r="A261" s="47"/>
      <c r="B261" s="47"/>
      <c r="C261" s="47"/>
      <c r="D261" s="84"/>
      <c r="E261" s="47"/>
      <c r="F261" s="83"/>
      <c r="G261" s="47"/>
    </row>
    <row r="262">
      <c r="A262" s="47"/>
      <c r="B262" s="47"/>
      <c r="C262" s="47"/>
      <c r="D262" s="84"/>
      <c r="E262" s="47"/>
      <c r="F262" s="83"/>
      <c r="G262" s="47"/>
    </row>
    <row r="263">
      <c r="A263" s="47"/>
      <c r="B263" s="47"/>
      <c r="C263" s="47"/>
      <c r="D263" s="84"/>
      <c r="E263" s="47"/>
      <c r="F263" s="83"/>
      <c r="G263" s="47"/>
    </row>
    <row r="264">
      <c r="A264" s="47"/>
      <c r="B264" s="47"/>
      <c r="C264" s="47"/>
      <c r="D264" s="84"/>
      <c r="E264" s="47"/>
      <c r="F264" s="83"/>
      <c r="G264" s="47"/>
    </row>
    <row r="265">
      <c r="A265" s="47"/>
      <c r="B265" s="47"/>
      <c r="C265" s="47"/>
      <c r="D265" s="84"/>
      <c r="E265" s="47"/>
      <c r="F265" s="83"/>
      <c r="G265" s="47"/>
    </row>
    <row r="266">
      <c r="A266" s="47"/>
      <c r="B266" s="47"/>
      <c r="C266" s="47"/>
      <c r="D266" s="84"/>
      <c r="E266" s="47"/>
      <c r="F266" s="83"/>
      <c r="G266" s="47"/>
    </row>
    <row r="267">
      <c r="A267" s="47"/>
      <c r="B267" s="47"/>
      <c r="C267" s="47"/>
      <c r="D267" s="84"/>
      <c r="E267" s="47"/>
      <c r="F267" s="83"/>
      <c r="G267" s="47"/>
    </row>
    <row r="268">
      <c r="A268" s="47"/>
      <c r="B268" s="47"/>
      <c r="C268" s="47"/>
      <c r="D268" s="84"/>
      <c r="E268" s="47"/>
      <c r="F268" s="83"/>
      <c r="G268" s="47"/>
    </row>
    <row r="269">
      <c r="A269" s="47"/>
      <c r="B269" s="47"/>
      <c r="C269" s="47"/>
      <c r="D269" s="84"/>
      <c r="E269" s="47"/>
      <c r="F269" s="83"/>
      <c r="G269" s="47"/>
    </row>
    <row r="270">
      <c r="A270" s="47"/>
      <c r="B270" s="47"/>
      <c r="C270" s="47"/>
      <c r="D270" s="84"/>
      <c r="E270" s="47"/>
      <c r="F270" s="83"/>
      <c r="G270" s="47"/>
    </row>
    <row r="271">
      <c r="A271" s="47"/>
      <c r="B271" s="47"/>
      <c r="C271" s="47"/>
      <c r="D271" s="84"/>
      <c r="E271" s="47"/>
      <c r="F271" s="83"/>
      <c r="G271" s="47"/>
    </row>
    <row r="272">
      <c r="A272" s="47"/>
      <c r="B272" s="47"/>
      <c r="C272" s="47"/>
      <c r="D272" s="84"/>
      <c r="E272" s="47"/>
      <c r="F272" s="83"/>
      <c r="G272" s="47"/>
    </row>
    <row r="273">
      <c r="A273" s="47"/>
      <c r="B273" s="47"/>
      <c r="C273" s="47"/>
      <c r="D273" s="84"/>
      <c r="E273" s="47"/>
      <c r="F273" s="83"/>
      <c r="G273" s="47"/>
    </row>
    <row r="274">
      <c r="A274" s="47"/>
      <c r="B274" s="47"/>
      <c r="C274" s="47"/>
      <c r="D274" s="84"/>
      <c r="E274" s="47"/>
      <c r="F274" s="83"/>
      <c r="G274" s="47"/>
    </row>
    <row r="275">
      <c r="A275" s="47"/>
      <c r="B275" s="47"/>
      <c r="C275" s="47"/>
      <c r="D275" s="84"/>
      <c r="E275" s="47"/>
      <c r="F275" s="83"/>
      <c r="G275" s="47"/>
    </row>
    <row r="276">
      <c r="A276" s="47"/>
      <c r="B276" s="47"/>
      <c r="C276" s="47"/>
      <c r="D276" s="84"/>
      <c r="E276" s="47"/>
      <c r="F276" s="83"/>
      <c r="G276" s="47"/>
    </row>
    <row r="277">
      <c r="A277" s="47"/>
      <c r="B277" s="47"/>
      <c r="C277" s="47"/>
      <c r="D277" s="84"/>
      <c r="E277" s="47"/>
      <c r="F277" s="83"/>
      <c r="G277" s="47"/>
    </row>
    <row r="278">
      <c r="A278" s="47"/>
      <c r="B278" s="47"/>
      <c r="C278" s="47"/>
      <c r="D278" s="84"/>
      <c r="E278" s="47"/>
      <c r="F278" s="83"/>
      <c r="G278" s="47"/>
    </row>
    <row r="279">
      <c r="A279" s="47"/>
      <c r="B279" s="47"/>
      <c r="C279" s="47"/>
      <c r="D279" s="84"/>
      <c r="E279" s="47"/>
      <c r="F279" s="83"/>
      <c r="G279" s="47"/>
    </row>
    <row r="280">
      <c r="A280" s="47"/>
      <c r="B280" s="47"/>
      <c r="C280" s="47"/>
      <c r="D280" s="84"/>
      <c r="E280" s="47"/>
      <c r="F280" s="83"/>
      <c r="G280" s="47"/>
    </row>
    <row r="281">
      <c r="A281" s="47"/>
      <c r="B281" s="47"/>
      <c r="C281" s="47"/>
      <c r="D281" s="84"/>
      <c r="E281" s="47"/>
      <c r="F281" s="83"/>
      <c r="G281" s="47"/>
    </row>
    <row r="282">
      <c r="A282" s="47"/>
      <c r="B282" s="47"/>
      <c r="C282" s="47"/>
      <c r="D282" s="84"/>
      <c r="E282" s="47"/>
      <c r="F282" s="83"/>
      <c r="G282" s="47"/>
    </row>
    <row r="283">
      <c r="A283" s="47"/>
      <c r="B283" s="47"/>
      <c r="C283" s="47"/>
      <c r="D283" s="84"/>
      <c r="E283" s="47"/>
      <c r="F283" s="83"/>
      <c r="G283" s="47"/>
    </row>
    <row r="284">
      <c r="A284" s="47"/>
      <c r="B284" s="47"/>
      <c r="C284" s="47"/>
      <c r="D284" s="84"/>
      <c r="E284" s="47"/>
      <c r="F284" s="83"/>
      <c r="G284" s="47"/>
    </row>
    <row r="285">
      <c r="A285" s="47"/>
      <c r="B285" s="47"/>
      <c r="C285" s="47"/>
      <c r="D285" s="84"/>
      <c r="E285" s="47"/>
      <c r="F285" s="83"/>
      <c r="G285" s="47"/>
    </row>
    <row r="286">
      <c r="A286" s="47"/>
      <c r="B286" s="47"/>
      <c r="C286" s="47"/>
      <c r="D286" s="84"/>
      <c r="E286" s="47"/>
      <c r="F286" s="83"/>
      <c r="G286" s="47"/>
    </row>
    <row r="287">
      <c r="A287" s="47"/>
      <c r="B287" s="47"/>
      <c r="C287" s="47"/>
      <c r="D287" s="84"/>
      <c r="E287" s="47"/>
      <c r="F287" s="83"/>
      <c r="G287" s="47"/>
    </row>
    <row r="288">
      <c r="A288" s="47"/>
      <c r="B288" s="47"/>
      <c r="C288" s="47"/>
      <c r="D288" s="84"/>
      <c r="E288" s="47"/>
      <c r="F288" s="83"/>
      <c r="G288" s="47"/>
    </row>
    <row r="289">
      <c r="A289" s="47"/>
      <c r="B289" s="47"/>
      <c r="C289" s="47"/>
      <c r="D289" s="84"/>
      <c r="E289" s="47"/>
      <c r="F289" s="83"/>
      <c r="G289" s="47"/>
    </row>
    <row r="290">
      <c r="A290" s="47"/>
      <c r="B290" s="47"/>
      <c r="C290" s="47"/>
      <c r="D290" s="84"/>
      <c r="E290" s="47"/>
      <c r="F290" s="83"/>
      <c r="G290" s="47"/>
    </row>
    <row r="291">
      <c r="A291" s="47"/>
      <c r="B291" s="47"/>
      <c r="C291" s="47"/>
      <c r="D291" s="84"/>
      <c r="E291" s="47"/>
      <c r="F291" s="83"/>
      <c r="G291" s="47"/>
    </row>
    <row r="292">
      <c r="A292" s="47"/>
      <c r="B292" s="47"/>
      <c r="C292" s="47"/>
      <c r="D292" s="84"/>
      <c r="E292" s="47"/>
      <c r="F292" s="83"/>
      <c r="G292" s="47"/>
    </row>
    <row r="293">
      <c r="A293" s="47"/>
      <c r="B293" s="47"/>
      <c r="C293" s="47"/>
      <c r="D293" s="84"/>
      <c r="E293" s="47"/>
      <c r="F293" s="83"/>
      <c r="G293" s="47"/>
    </row>
    <row r="294">
      <c r="A294" s="47"/>
      <c r="B294" s="47"/>
      <c r="C294" s="47"/>
      <c r="D294" s="84"/>
      <c r="E294" s="47"/>
      <c r="F294" s="83"/>
      <c r="G294" s="47"/>
    </row>
    <row r="295">
      <c r="A295" s="47"/>
      <c r="B295" s="47"/>
      <c r="C295" s="47"/>
      <c r="D295" s="84"/>
      <c r="E295" s="47"/>
      <c r="F295" s="83"/>
      <c r="G295" s="47"/>
    </row>
    <row r="296">
      <c r="A296" s="47"/>
      <c r="B296" s="47"/>
      <c r="C296" s="47"/>
      <c r="D296" s="84"/>
      <c r="E296" s="47"/>
      <c r="F296" s="83"/>
      <c r="G296" s="47"/>
    </row>
    <row r="297">
      <c r="A297" s="47"/>
      <c r="B297" s="47"/>
      <c r="C297" s="47"/>
      <c r="D297" s="84"/>
      <c r="E297" s="47"/>
      <c r="F297" s="83"/>
      <c r="G297" s="47"/>
    </row>
    <row r="298">
      <c r="A298" s="47"/>
      <c r="B298" s="47"/>
      <c r="C298" s="47"/>
      <c r="D298" s="84"/>
      <c r="E298" s="47"/>
      <c r="F298" s="83"/>
      <c r="G298" s="47"/>
    </row>
    <row r="299">
      <c r="A299" s="47"/>
      <c r="B299" s="47"/>
      <c r="C299" s="47"/>
      <c r="D299" s="84"/>
      <c r="E299" s="47"/>
      <c r="F299" s="83"/>
      <c r="G299" s="47"/>
    </row>
    <row r="300">
      <c r="A300" s="47"/>
      <c r="B300" s="47"/>
      <c r="C300" s="47"/>
      <c r="D300" s="84"/>
      <c r="E300" s="47"/>
      <c r="F300" s="83"/>
      <c r="G300" s="47"/>
    </row>
    <row r="301">
      <c r="A301" s="47"/>
      <c r="B301" s="47"/>
      <c r="C301" s="47"/>
      <c r="D301" s="84"/>
      <c r="E301" s="47"/>
      <c r="F301" s="83"/>
      <c r="G301" s="47"/>
    </row>
    <row r="302">
      <c r="A302" s="47"/>
      <c r="B302" s="47"/>
      <c r="C302" s="47"/>
      <c r="D302" s="84"/>
      <c r="E302" s="47"/>
      <c r="F302" s="83"/>
      <c r="G302" s="47"/>
    </row>
    <row r="303">
      <c r="A303" s="47"/>
      <c r="B303" s="47"/>
      <c r="C303" s="47"/>
      <c r="D303" s="84"/>
      <c r="E303" s="47"/>
      <c r="F303" s="83"/>
      <c r="G303" s="47"/>
    </row>
    <row r="304">
      <c r="A304" s="47"/>
      <c r="B304" s="47"/>
      <c r="C304" s="47"/>
      <c r="D304" s="84"/>
      <c r="E304" s="47"/>
      <c r="F304" s="83"/>
      <c r="G304" s="47"/>
    </row>
    <row r="305">
      <c r="A305" s="47"/>
      <c r="B305" s="47"/>
      <c r="C305" s="47"/>
      <c r="D305" s="84"/>
      <c r="E305" s="47"/>
      <c r="F305" s="83"/>
      <c r="G305" s="47"/>
    </row>
    <row r="306">
      <c r="A306" s="47"/>
      <c r="B306" s="47"/>
      <c r="C306" s="47"/>
      <c r="D306" s="84"/>
      <c r="E306" s="47"/>
      <c r="F306" s="83"/>
      <c r="G306" s="47"/>
    </row>
    <row r="307">
      <c r="A307" s="47"/>
      <c r="B307" s="47"/>
      <c r="C307" s="47"/>
      <c r="D307" s="84"/>
      <c r="E307" s="47"/>
      <c r="F307" s="83"/>
      <c r="G307" s="47"/>
    </row>
    <row r="308">
      <c r="A308" s="47"/>
      <c r="B308" s="47"/>
      <c r="C308" s="47"/>
      <c r="D308" s="84"/>
      <c r="E308" s="47"/>
      <c r="F308" s="83"/>
      <c r="G308" s="47"/>
    </row>
    <row r="309">
      <c r="A309" s="47"/>
      <c r="B309" s="47"/>
      <c r="C309" s="47"/>
      <c r="D309" s="84"/>
      <c r="E309" s="47"/>
      <c r="F309" s="83"/>
      <c r="G309" s="47"/>
    </row>
    <row r="310">
      <c r="A310" s="47"/>
      <c r="B310" s="47"/>
      <c r="C310" s="47"/>
      <c r="D310" s="84"/>
      <c r="E310" s="47"/>
      <c r="F310" s="83"/>
      <c r="G310" s="47"/>
    </row>
    <row r="311">
      <c r="A311" s="47"/>
      <c r="B311" s="47"/>
      <c r="C311" s="47"/>
      <c r="D311" s="84"/>
      <c r="E311" s="47"/>
      <c r="F311" s="83"/>
      <c r="G311" s="47"/>
    </row>
    <row r="312">
      <c r="A312" s="47"/>
      <c r="B312" s="47"/>
      <c r="C312" s="47"/>
      <c r="D312" s="84"/>
      <c r="E312" s="47"/>
      <c r="F312" s="83"/>
      <c r="G312" s="47"/>
    </row>
    <row r="313">
      <c r="A313" s="47"/>
      <c r="B313" s="47"/>
      <c r="C313" s="47"/>
      <c r="D313" s="84"/>
      <c r="E313" s="47"/>
      <c r="F313" s="83"/>
      <c r="G313" s="47"/>
    </row>
    <row r="314">
      <c r="A314" s="47"/>
      <c r="B314" s="47"/>
      <c r="C314" s="47"/>
      <c r="D314" s="84"/>
      <c r="E314" s="47"/>
      <c r="F314" s="83"/>
      <c r="G314" s="47"/>
    </row>
    <row r="315">
      <c r="A315" s="47"/>
      <c r="B315" s="47"/>
      <c r="C315" s="47"/>
      <c r="D315" s="84"/>
      <c r="E315" s="47"/>
      <c r="F315" s="83"/>
      <c r="G315" s="47"/>
    </row>
    <row r="316">
      <c r="A316" s="47"/>
      <c r="B316" s="47"/>
      <c r="C316" s="47"/>
      <c r="D316" s="84"/>
      <c r="E316" s="47"/>
      <c r="F316" s="83"/>
      <c r="G316" s="47"/>
    </row>
    <row r="317">
      <c r="A317" s="47"/>
      <c r="B317" s="47"/>
      <c r="C317" s="47"/>
      <c r="D317" s="84"/>
      <c r="E317" s="47"/>
      <c r="F317" s="83"/>
      <c r="G317" s="47"/>
    </row>
    <row r="318">
      <c r="A318" s="47"/>
      <c r="B318" s="47"/>
      <c r="C318" s="47"/>
      <c r="D318" s="84"/>
      <c r="E318" s="47"/>
      <c r="F318" s="83"/>
      <c r="G318" s="47"/>
    </row>
    <row r="319">
      <c r="A319" s="47"/>
      <c r="B319" s="47"/>
      <c r="C319" s="47"/>
      <c r="D319" s="84"/>
      <c r="E319" s="47"/>
      <c r="F319" s="83"/>
      <c r="G319" s="47"/>
    </row>
    <row r="320">
      <c r="A320" s="47"/>
      <c r="B320" s="47"/>
      <c r="C320" s="47"/>
      <c r="D320" s="84"/>
      <c r="E320" s="47"/>
      <c r="F320" s="83"/>
      <c r="G320" s="47"/>
    </row>
    <row r="321">
      <c r="A321" s="47"/>
      <c r="B321" s="47"/>
      <c r="C321" s="47"/>
      <c r="D321" s="84"/>
      <c r="E321" s="47"/>
      <c r="F321" s="83"/>
      <c r="G321" s="47"/>
    </row>
    <row r="322">
      <c r="A322" s="47"/>
      <c r="B322" s="47"/>
      <c r="C322" s="47"/>
      <c r="D322" s="84"/>
      <c r="E322" s="47"/>
      <c r="F322" s="83"/>
      <c r="G322" s="47"/>
    </row>
    <row r="323">
      <c r="A323" s="47"/>
      <c r="B323" s="47"/>
      <c r="C323" s="47"/>
      <c r="D323" s="84"/>
      <c r="E323" s="47"/>
      <c r="F323" s="83"/>
      <c r="G323" s="47"/>
    </row>
    <row r="324">
      <c r="A324" s="47"/>
      <c r="B324" s="47"/>
      <c r="C324" s="47"/>
      <c r="D324" s="84"/>
      <c r="E324" s="47"/>
      <c r="F324" s="83"/>
      <c r="G324" s="47"/>
    </row>
    <row r="325">
      <c r="A325" s="47"/>
      <c r="B325" s="47"/>
      <c r="C325" s="47"/>
      <c r="D325" s="84"/>
      <c r="E325" s="47"/>
      <c r="F325" s="83"/>
      <c r="G325" s="47"/>
    </row>
    <row r="326">
      <c r="A326" s="47"/>
      <c r="B326" s="47"/>
      <c r="C326" s="47"/>
      <c r="D326" s="84"/>
      <c r="E326" s="47"/>
      <c r="F326" s="83"/>
      <c r="G326" s="47"/>
    </row>
    <row r="327">
      <c r="A327" s="47"/>
      <c r="B327" s="47"/>
      <c r="C327" s="47"/>
      <c r="D327" s="84"/>
      <c r="E327" s="47"/>
      <c r="F327" s="83"/>
      <c r="G327" s="47"/>
    </row>
    <row r="328">
      <c r="A328" s="47"/>
      <c r="B328" s="47"/>
      <c r="C328" s="47"/>
      <c r="D328" s="84"/>
      <c r="E328" s="47"/>
      <c r="F328" s="83"/>
      <c r="G328" s="47"/>
    </row>
    <row r="329">
      <c r="A329" s="47"/>
      <c r="B329" s="47"/>
      <c r="C329" s="47"/>
      <c r="D329" s="84"/>
      <c r="E329" s="47"/>
      <c r="F329" s="83"/>
      <c r="G329" s="47"/>
    </row>
    <row r="330">
      <c r="A330" s="47"/>
      <c r="B330" s="47"/>
      <c r="C330" s="47"/>
      <c r="D330" s="84"/>
      <c r="E330" s="47"/>
      <c r="F330" s="83"/>
      <c r="G330" s="47"/>
    </row>
    <row r="331">
      <c r="A331" s="47"/>
      <c r="B331" s="47"/>
      <c r="C331" s="47"/>
      <c r="D331" s="84"/>
      <c r="E331" s="47"/>
      <c r="F331" s="83"/>
      <c r="G331" s="47"/>
    </row>
    <row r="332">
      <c r="A332" s="47"/>
      <c r="B332" s="47"/>
      <c r="C332" s="47"/>
      <c r="D332" s="84"/>
      <c r="E332" s="47"/>
      <c r="F332" s="83"/>
      <c r="G332" s="47"/>
    </row>
    <row r="333">
      <c r="A333" s="47"/>
      <c r="B333" s="47"/>
      <c r="C333" s="47"/>
      <c r="D333" s="84"/>
      <c r="E333" s="47"/>
      <c r="F333" s="83"/>
      <c r="G333" s="47"/>
    </row>
    <row r="334">
      <c r="A334" s="47"/>
      <c r="B334" s="47"/>
      <c r="C334" s="47"/>
      <c r="D334" s="84"/>
      <c r="E334" s="47"/>
      <c r="F334" s="83"/>
      <c r="G334" s="47"/>
    </row>
    <row r="335">
      <c r="A335" s="47"/>
      <c r="B335" s="47"/>
      <c r="C335" s="47"/>
      <c r="D335" s="84"/>
      <c r="E335" s="47"/>
      <c r="F335" s="83"/>
      <c r="G335" s="47"/>
    </row>
    <row r="336">
      <c r="A336" s="47"/>
      <c r="B336" s="47"/>
      <c r="C336" s="47"/>
      <c r="D336" s="84"/>
      <c r="E336" s="47"/>
      <c r="F336" s="83"/>
      <c r="G336" s="47"/>
    </row>
    <row r="337">
      <c r="A337" s="47"/>
      <c r="B337" s="47"/>
      <c r="C337" s="47"/>
      <c r="D337" s="84"/>
      <c r="E337" s="47"/>
      <c r="F337" s="83"/>
      <c r="G337" s="47"/>
    </row>
    <row r="338">
      <c r="A338" s="47"/>
      <c r="B338" s="47"/>
      <c r="C338" s="47"/>
      <c r="D338" s="84"/>
      <c r="E338" s="47"/>
      <c r="F338" s="83"/>
      <c r="G338" s="47"/>
    </row>
    <row r="339">
      <c r="A339" s="47"/>
      <c r="B339" s="47"/>
      <c r="C339" s="47"/>
      <c r="D339" s="84"/>
      <c r="E339" s="47"/>
      <c r="F339" s="83"/>
      <c r="G339" s="47"/>
    </row>
    <row r="340">
      <c r="A340" s="47"/>
      <c r="B340" s="47"/>
      <c r="C340" s="47"/>
      <c r="D340" s="84"/>
      <c r="E340" s="47"/>
      <c r="F340" s="83"/>
      <c r="G340" s="47"/>
    </row>
    <row r="341">
      <c r="A341" s="47"/>
      <c r="B341" s="47"/>
      <c r="C341" s="47"/>
      <c r="D341" s="84"/>
      <c r="E341" s="47"/>
      <c r="F341" s="83"/>
      <c r="G341" s="47"/>
    </row>
    <row r="342">
      <c r="A342" s="47"/>
      <c r="B342" s="47"/>
      <c r="C342" s="47"/>
      <c r="D342" s="84"/>
      <c r="E342" s="47"/>
      <c r="F342" s="83"/>
      <c r="G342" s="47"/>
    </row>
    <row r="343">
      <c r="A343" s="47"/>
      <c r="B343" s="47"/>
      <c r="C343" s="47"/>
      <c r="D343" s="84"/>
      <c r="E343" s="47"/>
      <c r="F343" s="83"/>
      <c r="G343" s="47"/>
    </row>
    <row r="344">
      <c r="A344" s="47"/>
      <c r="B344" s="47"/>
      <c r="C344" s="47"/>
      <c r="D344" s="84"/>
      <c r="E344" s="47"/>
      <c r="F344" s="83"/>
      <c r="G344" s="47"/>
    </row>
    <row r="345">
      <c r="A345" s="47"/>
      <c r="B345" s="47"/>
      <c r="C345" s="47"/>
      <c r="D345" s="84"/>
      <c r="E345" s="47"/>
      <c r="F345" s="83"/>
      <c r="G345" s="47"/>
    </row>
    <row r="346">
      <c r="A346" s="47"/>
      <c r="B346" s="47"/>
      <c r="C346" s="47"/>
      <c r="D346" s="84"/>
      <c r="E346" s="47"/>
      <c r="F346" s="83"/>
      <c r="G346" s="47"/>
    </row>
    <row r="347">
      <c r="A347" s="47"/>
      <c r="B347" s="47"/>
      <c r="C347" s="47"/>
      <c r="D347" s="84"/>
      <c r="E347" s="47"/>
      <c r="F347" s="83"/>
      <c r="G347" s="47"/>
    </row>
    <row r="348">
      <c r="A348" s="47"/>
      <c r="B348" s="47"/>
      <c r="C348" s="47"/>
      <c r="D348" s="84"/>
      <c r="E348" s="47"/>
      <c r="F348" s="83"/>
      <c r="G348" s="47"/>
    </row>
    <row r="349">
      <c r="A349" s="47"/>
      <c r="B349" s="47"/>
      <c r="C349" s="47"/>
      <c r="D349" s="84"/>
      <c r="E349" s="47"/>
      <c r="F349" s="83"/>
      <c r="G349" s="47"/>
    </row>
    <row r="350">
      <c r="A350" s="47"/>
      <c r="B350" s="47"/>
      <c r="C350" s="47"/>
      <c r="D350" s="84"/>
      <c r="E350" s="47"/>
      <c r="F350" s="83"/>
      <c r="G350" s="47"/>
    </row>
    <row r="351">
      <c r="A351" s="47"/>
      <c r="B351" s="47"/>
      <c r="C351" s="47"/>
      <c r="D351" s="84"/>
      <c r="E351" s="47"/>
      <c r="F351" s="83"/>
      <c r="G351" s="47"/>
    </row>
    <row r="352">
      <c r="A352" s="47"/>
      <c r="B352" s="47"/>
      <c r="C352" s="47"/>
      <c r="D352" s="84"/>
      <c r="E352" s="47"/>
      <c r="F352" s="83"/>
      <c r="G352" s="47"/>
    </row>
    <row r="353">
      <c r="A353" s="47"/>
      <c r="B353" s="47"/>
      <c r="C353" s="47"/>
      <c r="D353" s="84"/>
      <c r="E353" s="47"/>
      <c r="F353" s="83"/>
      <c r="G353" s="47"/>
    </row>
    <row r="354">
      <c r="A354" s="47"/>
      <c r="B354" s="47"/>
      <c r="C354" s="47"/>
      <c r="D354" s="84"/>
      <c r="E354" s="47"/>
      <c r="F354" s="83"/>
      <c r="G354" s="47"/>
    </row>
    <row r="355">
      <c r="A355" s="47"/>
      <c r="B355" s="47"/>
      <c r="C355" s="47"/>
      <c r="D355" s="84"/>
      <c r="E355" s="47"/>
      <c r="F355" s="83"/>
      <c r="G355" s="47"/>
    </row>
    <row r="356">
      <c r="A356" s="47"/>
      <c r="B356" s="47"/>
      <c r="C356" s="47"/>
      <c r="D356" s="84"/>
      <c r="E356" s="47"/>
      <c r="F356" s="83"/>
      <c r="G356" s="47"/>
    </row>
    <row r="357">
      <c r="A357" s="47"/>
      <c r="B357" s="47"/>
      <c r="C357" s="47"/>
      <c r="D357" s="84"/>
      <c r="E357" s="47"/>
      <c r="F357" s="83"/>
      <c r="G357" s="47"/>
    </row>
    <row r="358">
      <c r="A358" s="47"/>
      <c r="B358" s="47"/>
      <c r="C358" s="47"/>
      <c r="D358" s="84"/>
      <c r="E358" s="47"/>
      <c r="F358" s="83"/>
      <c r="G358" s="47"/>
    </row>
    <row r="359">
      <c r="A359" s="47"/>
      <c r="B359" s="47"/>
      <c r="C359" s="47"/>
      <c r="D359" s="84"/>
      <c r="E359" s="47"/>
      <c r="F359" s="83"/>
      <c r="G359" s="47"/>
    </row>
    <row r="360">
      <c r="A360" s="47"/>
      <c r="B360" s="47"/>
      <c r="C360" s="47"/>
      <c r="D360" s="84"/>
      <c r="E360" s="47"/>
      <c r="F360" s="83"/>
      <c r="G360" s="47"/>
    </row>
    <row r="361">
      <c r="A361" s="47"/>
      <c r="B361" s="47"/>
      <c r="C361" s="47"/>
      <c r="D361" s="84"/>
      <c r="E361" s="47"/>
      <c r="F361" s="83"/>
      <c r="G361" s="47"/>
    </row>
    <row r="362">
      <c r="A362" s="47"/>
      <c r="B362" s="47"/>
      <c r="C362" s="47"/>
      <c r="D362" s="84"/>
      <c r="E362" s="47"/>
      <c r="F362" s="83"/>
      <c r="G362" s="47"/>
    </row>
    <row r="363">
      <c r="A363" s="47"/>
      <c r="B363" s="47"/>
      <c r="C363" s="47"/>
      <c r="D363" s="84"/>
      <c r="E363" s="47"/>
      <c r="F363" s="83"/>
      <c r="G363" s="47"/>
    </row>
    <row r="364">
      <c r="A364" s="47"/>
      <c r="B364" s="47"/>
      <c r="C364" s="47"/>
      <c r="D364" s="84"/>
      <c r="E364" s="47"/>
      <c r="F364" s="83"/>
      <c r="G364" s="47"/>
    </row>
    <row r="365">
      <c r="A365" s="47"/>
      <c r="B365" s="47"/>
      <c r="C365" s="47"/>
      <c r="D365" s="84"/>
      <c r="E365" s="47"/>
      <c r="F365" s="83"/>
      <c r="G365" s="47"/>
    </row>
    <row r="366">
      <c r="A366" s="47"/>
      <c r="B366" s="47"/>
      <c r="C366" s="47"/>
      <c r="D366" s="84"/>
      <c r="E366" s="47"/>
      <c r="F366" s="83"/>
      <c r="G366" s="47"/>
    </row>
    <row r="367">
      <c r="A367" s="47"/>
      <c r="B367" s="47"/>
      <c r="C367" s="47"/>
      <c r="D367" s="84"/>
      <c r="E367" s="47"/>
      <c r="F367" s="83"/>
      <c r="G367" s="47"/>
    </row>
    <row r="368">
      <c r="A368" s="47"/>
      <c r="B368" s="47"/>
      <c r="C368" s="47"/>
      <c r="D368" s="84"/>
      <c r="E368" s="47"/>
      <c r="F368" s="83"/>
      <c r="G368" s="47"/>
    </row>
    <row r="369">
      <c r="A369" s="47"/>
      <c r="B369" s="47"/>
      <c r="C369" s="47"/>
      <c r="D369" s="84"/>
      <c r="E369" s="47"/>
      <c r="F369" s="83"/>
      <c r="G369" s="47"/>
    </row>
    <row r="370">
      <c r="A370" s="47"/>
      <c r="B370" s="47"/>
      <c r="C370" s="47"/>
      <c r="D370" s="84"/>
      <c r="E370" s="47"/>
      <c r="F370" s="83"/>
      <c r="G370" s="47"/>
    </row>
    <row r="371">
      <c r="A371" s="47"/>
      <c r="B371" s="47"/>
      <c r="C371" s="47"/>
      <c r="D371" s="84"/>
      <c r="E371" s="47"/>
      <c r="F371" s="83"/>
      <c r="G371" s="47"/>
    </row>
    <row r="372">
      <c r="A372" s="47"/>
      <c r="B372" s="47"/>
      <c r="C372" s="47"/>
      <c r="D372" s="84"/>
      <c r="E372" s="47"/>
      <c r="F372" s="83"/>
      <c r="G372" s="47"/>
    </row>
    <row r="373">
      <c r="A373" s="47"/>
      <c r="B373" s="47"/>
      <c r="C373" s="47"/>
      <c r="D373" s="84"/>
      <c r="E373" s="47"/>
      <c r="F373" s="83"/>
      <c r="G373" s="47"/>
    </row>
    <row r="374">
      <c r="A374" s="47"/>
      <c r="B374" s="47"/>
      <c r="C374" s="47"/>
      <c r="D374" s="84"/>
      <c r="E374" s="47"/>
      <c r="F374" s="83"/>
      <c r="G374" s="47"/>
    </row>
    <row r="375">
      <c r="A375" s="47"/>
      <c r="B375" s="47"/>
      <c r="C375" s="47"/>
      <c r="D375" s="84"/>
      <c r="E375" s="47"/>
      <c r="F375" s="83"/>
      <c r="G375" s="47"/>
    </row>
    <row r="376">
      <c r="A376" s="47"/>
      <c r="B376" s="47"/>
      <c r="C376" s="47"/>
      <c r="D376" s="84"/>
      <c r="E376" s="47"/>
      <c r="F376" s="83"/>
      <c r="G376" s="47"/>
    </row>
    <row r="377">
      <c r="A377" s="47"/>
      <c r="B377" s="47"/>
      <c r="C377" s="47"/>
      <c r="D377" s="84"/>
      <c r="E377" s="47"/>
      <c r="F377" s="83"/>
      <c r="G377" s="47"/>
    </row>
    <row r="378">
      <c r="A378" s="47"/>
      <c r="B378" s="47"/>
      <c r="C378" s="47"/>
      <c r="D378" s="84"/>
      <c r="E378" s="47"/>
      <c r="F378" s="83"/>
      <c r="G378" s="47"/>
    </row>
    <row r="379">
      <c r="A379" s="47"/>
      <c r="B379" s="47"/>
      <c r="C379" s="47"/>
      <c r="D379" s="84"/>
      <c r="E379" s="47"/>
      <c r="F379" s="83"/>
      <c r="G379" s="47"/>
    </row>
    <row r="380">
      <c r="A380" s="47"/>
      <c r="B380" s="47"/>
      <c r="C380" s="47"/>
      <c r="D380" s="84"/>
      <c r="E380" s="47"/>
      <c r="F380" s="83"/>
      <c r="G380" s="47"/>
    </row>
    <row r="381">
      <c r="A381" s="47"/>
      <c r="B381" s="47"/>
      <c r="C381" s="47"/>
      <c r="D381" s="84"/>
      <c r="E381" s="47"/>
      <c r="F381" s="83"/>
      <c r="G381" s="47"/>
    </row>
    <row r="382">
      <c r="A382" s="47"/>
      <c r="B382" s="47"/>
      <c r="C382" s="47"/>
      <c r="D382" s="84"/>
      <c r="E382" s="47"/>
      <c r="F382" s="83"/>
      <c r="G382" s="47"/>
    </row>
    <row r="383">
      <c r="A383" s="47"/>
      <c r="B383" s="47"/>
      <c r="C383" s="47"/>
      <c r="D383" s="84"/>
      <c r="E383" s="47"/>
      <c r="F383" s="83"/>
      <c r="G383" s="47"/>
    </row>
    <row r="384">
      <c r="A384" s="47"/>
      <c r="B384" s="47"/>
      <c r="C384" s="47"/>
      <c r="D384" s="84"/>
      <c r="E384" s="47"/>
      <c r="F384" s="83"/>
      <c r="G384" s="47"/>
    </row>
    <row r="385">
      <c r="A385" s="47"/>
      <c r="B385" s="47"/>
      <c r="C385" s="47"/>
      <c r="D385" s="84"/>
      <c r="E385" s="47"/>
      <c r="F385" s="83"/>
      <c r="G385" s="47"/>
    </row>
    <row r="386">
      <c r="A386" s="47"/>
      <c r="B386" s="47"/>
      <c r="C386" s="47"/>
      <c r="D386" s="84"/>
      <c r="E386" s="47"/>
      <c r="F386" s="83"/>
      <c r="G386" s="47"/>
    </row>
    <row r="387">
      <c r="A387" s="47"/>
      <c r="B387" s="47"/>
      <c r="C387" s="47"/>
      <c r="D387" s="84"/>
      <c r="E387" s="47"/>
      <c r="F387" s="83"/>
      <c r="G387" s="47"/>
    </row>
    <row r="388">
      <c r="A388" s="47"/>
      <c r="B388" s="47"/>
      <c r="C388" s="47"/>
      <c r="D388" s="84"/>
      <c r="E388" s="47"/>
      <c r="F388" s="83"/>
      <c r="G388" s="47"/>
    </row>
    <row r="389">
      <c r="A389" s="47"/>
      <c r="B389" s="47"/>
      <c r="C389" s="47"/>
      <c r="D389" s="84"/>
      <c r="E389" s="47"/>
      <c r="F389" s="83"/>
      <c r="G389" s="47"/>
    </row>
    <row r="390">
      <c r="A390" s="47"/>
      <c r="B390" s="47"/>
      <c r="C390" s="47"/>
      <c r="D390" s="84"/>
      <c r="E390" s="47"/>
      <c r="F390" s="83"/>
      <c r="G390" s="47"/>
    </row>
    <row r="391">
      <c r="A391" s="47"/>
      <c r="B391" s="47"/>
      <c r="C391" s="47"/>
      <c r="D391" s="84"/>
      <c r="E391" s="47"/>
      <c r="F391" s="83"/>
      <c r="G391" s="47"/>
    </row>
    <row r="392">
      <c r="A392" s="47"/>
      <c r="B392" s="47"/>
      <c r="C392" s="47"/>
      <c r="D392" s="84"/>
      <c r="E392" s="47"/>
      <c r="F392" s="83"/>
      <c r="G392" s="47"/>
    </row>
    <row r="393">
      <c r="A393" s="47"/>
      <c r="B393" s="47"/>
      <c r="C393" s="47"/>
      <c r="D393" s="84"/>
      <c r="E393" s="47"/>
      <c r="F393" s="83"/>
      <c r="G393" s="47"/>
    </row>
    <row r="394">
      <c r="A394" s="47"/>
      <c r="B394" s="47"/>
      <c r="C394" s="47"/>
      <c r="D394" s="84"/>
      <c r="E394" s="47"/>
      <c r="F394" s="83"/>
      <c r="G394" s="47"/>
    </row>
    <row r="395">
      <c r="A395" s="47"/>
      <c r="B395" s="47"/>
      <c r="C395" s="47"/>
      <c r="D395" s="84"/>
      <c r="E395" s="47"/>
      <c r="F395" s="83"/>
      <c r="G395" s="47"/>
    </row>
    <row r="396">
      <c r="A396" s="47"/>
      <c r="B396" s="47"/>
      <c r="C396" s="47"/>
      <c r="D396" s="84"/>
      <c r="E396" s="47"/>
      <c r="F396" s="83"/>
      <c r="G396" s="47"/>
    </row>
    <row r="397">
      <c r="A397" s="47"/>
      <c r="B397" s="47"/>
      <c r="C397" s="47"/>
      <c r="D397" s="84"/>
      <c r="E397" s="47"/>
      <c r="F397" s="83"/>
      <c r="G397" s="47"/>
    </row>
    <row r="398">
      <c r="A398" s="47"/>
      <c r="B398" s="47"/>
      <c r="C398" s="47"/>
      <c r="D398" s="84"/>
      <c r="E398" s="47"/>
      <c r="F398" s="83"/>
      <c r="G398" s="47"/>
    </row>
    <row r="399">
      <c r="A399" s="47"/>
      <c r="B399" s="47"/>
      <c r="C399" s="47"/>
      <c r="D399" s="84"/>
      <c r="E399" s="47"/>
      <c r="F399" s="83"/>
      <c r="G399" s="47"/>
    </row>
    <row r="400">
      <c r="A400" s="47"/>
      <c r="B400" s="47"/>
      <c r="C400" s="47"/>
      <c r="D400" s="84"/>
      <c r="E400" s="47"/>
      <c r="F400" s="83"/>
      <c r="G400" s="47"/>
    </row>
    <row r="401">
      <c r="A401" s="47"/>
      <c r="B401" s="47"/>
      <c r="C401" s="47"/>
      <c r="D401" s="84"/>
      <c r="E401" s="47"/>
      <c r="F401" s="83"/>
      <c r="G401" s="47"/>
    </row>
    <row r="402">
      <c r="A402" s="47"/>
      <c r="B402" s="47"/>
      <c r="C402" s="47"/>
      <c r="D402" s="84"/>
      <c r="E402" s="47"/>
      <c r="F402" s="83"/>
      <c r="G402" s="47"/>
    </row>
    <row r="403">
      <c r="A403" s="47"/>
      <c r="B403" s="47"/>
      <c r="C403" s="47"/>
      <c r="D403" s="84"/>
      <c r="E403" s="47"/>
      <c r="F403" s="83"/>
      <c r="G403" s="47"/>
    </row>
    <row r="404">
      <c r="A404" s="47"/>
      <c r="B404" s="47"/>
      <c r="C404" s="47"/>
      <c r="D404" s="84"/>
      <c r="E404" s="47"/>
      <c r="F404" s="83"/>
      <c r="G404" s="47"/>
    </row>
    <row r="405">
      <c r="A405" s="47"/>
      <c r="B405" s="47"/>
      <c r="C405" s="47"/>
      <c r="D405" s="84"/>
      <c r="E405" s="47"/>
      <c r="F405" s="83"/>
      <c r="G405" s="47"/>
    </row>
    <row r="406">
      <c r="A406" s="47"/>
      <c r="B406" s="47"/>
      <c r="C406" s="47"/>
      <c r="D406" s="84"/>
      <c r="E406" s="47"/>
      <c r="F406" s="83"/>
      <c r="G406" s="47"/>
    </row>
    <row r="407">
      <c r="A407" s="47"/>
      <c r="B407" s="47"/>
      <c r="C407" s="47"/>
      <c r="D407" s="84"/>
      <c r="E407" s="47"/>
      <c r="F407" s="83"/>
      <c r="G407" s="47"/>
    </row>
    <row r="408">
      <c r="A408" s="47"/>
      <c r="B408" s="47"/>
      <c r="C408" s="47"/>
      <c r="D408" s="84"/>
      <c r="E408" s="47"/>
      <c r="F408" s="83"/>
      <c r="G408" s="47"/>
    </row>
    <row r="409">
      <c r="A409" s="47"/>
      <c r="B409" s="47"/>
      <c r="C409" s="47"/>
      <c r="D409" s="84"/>
      <c r="E409" s="47"/>
      <c r="F409" s="83"/>
      <c r="G409" s="47"/>
    </row>
    <row r="410">
      <c r="A410" s="47"/>
      <c r="B410" s="47"/>
      <c r="C410" s="47"/>
      <c r="D410" s="84"/>
      <c r="E410" s="47"/>
      <c r="F410" s="83"/>
      <c r="G410" s="47"/>
    </row>
    <row r="411">
      <c r="A411" s="47"/>
      <c r="B411" s="47"/>
      <c r="C411" s="47"/>
      <c r="D411" s="84"/>
      <c r="E411" s="47"/>
      <c r="F411" s="83"/>
      <c r="G411" s="47"/>
    </row>
    <row r="412">
      <c r="A412" s="47"/>
      <c r="B412" s="47"/>
      <c r="C412" s="47"/>
      <c r="D412" s="84"/>
      <c r="E412" s="47"/>
      <c r="F412" s="83"/>
      <c r="G412" s="47"/>
    </row>
    <row r="413">
      <c r="A413" s="47"/>
      <c r="B413" s="47"/>
      <c r="C413" s="47"/>
      <c r="D413" s="84"/>
      <c r="E413" s="47"/>
      <c r="F413" s="83"/>
      <c r="G413" s="47"/>
    </row>
    <row r="414">
      <c r="A414" s="47"/>
      <c r="B414" s="47"/>
      <c r="C414" s="47"/>
      <c r="D414" s="84"/>
      <c r="E414" s="47"/>
      <c r="F414" s="83"/>
      <c r="G414" s="47"/>
    </row>
    <row r="415">
      <c r="A415" s="47"/>
      <c r="B415" s="47"/>
      <c r="C415" s="47"/>
      <c r="D415" s="84"/>
      <c r="E415" s="47"/>
      <c r="F415" s="83"/>
      <c r="G415" s="47"/>
    </row>
    <row r="416">
      <c r="A416" s="47"/>
      <c r="B416" s="47"/>
      <c r="C416" s="47"/>
      <c r="D416" s="84"/>
      <c r="E416" s="47"/>
      <c r="F416" s="83"/>
      <c r="G416" s="47"/>
    </row>
    <row r="417">
      <c r="A417" s="47"/>
      <c r="B417" s="47"/>
      <c r="C417" s="47"/>
      <c r="D417" s="84"/>
      <c r="E417" s="47"/>
      <c r="F417" s="83"/>
      <c r="G417" s="47"/>
    </row>
    <row r="418">
      <c r="A418" s="47"/>
      <c r="B418" s="47"/>
      <c r="C418" s="47"/>
      <c r="D418" s="84"/>
      <c r="E418" s="47"/>
      <c r="F418" s="83"/>
      <c r="G418" s="47"/>
    </row>
    <row r="419">
      <c r="A419" s="47"/>
      <c r="B419" s="47"/>
      <c r="C419" s="47"/>
      <c r="D419" s="84"/>
      <c r="E419" s="47"/>
      <c r="F419" s="83"/>
      <c r="G419" s="47"/>
    </row>
    <row r="420">
      <c r="A420" s="47"/>
      <c r="B420" s="47"/>
      <c r="C420" s="47"/>
      <c r="D420" s="84"/>
      <c r="E420" s="47"/>
      <c r="F420" s="83"/>
      <c r="G420" s="47"/>
    </row>
    <row r="421">
      <c r="A421" s="47"/>
      <c r="B421" s="47"/>
      <c r="C421" s="47"/>
      <c r="D421" s="84"/>
      <c r="E421" s="47"/>
      <c r="F421" s="83"/>
      <c r="G421" s="47"/>
    </row>
    <row r="422">
      <c r="A422" s="47"/>
      <c r="B422" s="47"/>
      <c r="C422" s="47"/>
      <c r="D422" s="84"/>
      <c r="E422" s="47"/>
      <c r="F422" s="83"/>
      <c r="G422" s="47"/>
    </row>
    <row r="423">
      <c r="A423" s="47"/>
      <c r="B423" s="47"/>
      <c r="C423" s="47"/>
      <c r="D423" s="84"/>
      <c r="E423" s="47"/>
      <c r="F423" s="83"/>
      <c r="G423" s="47"/>
    </row>
    <row r="424">
      <c r="A424" s="47"/>
      <c r="B424" s="47"/>
      <c r="C424" s="47"/>
      <c r="D424" s="84"/>
      <c r="E424" s="47"/>
      <c r="F424" s="83"/>
      <c r="G424" s="47"/>
    </row>
    <row r="425">
      <c r="A425" s="47"/>
      <c r="B425" s="47"/>
      <c r="C425" s="47"/>
      <c r="D425" s="84"/>
      <c r="E425" s="47"/>
      <c r="F425" s="83"/>
      <c r="G425" s="47"/>
    </row>
    <row r="426">
      <c r="A426" s="47"/>
      <c r="B426" s="47"/>
      <c r="C426" s="47"/>
      <c r="D426" s="84"/>
      <c r="E426" s="47"/>
      <c r="F426" s="83"/>
      <c r="G426" s="47"/>
    </row>
    <row r="427">
      <c r="A427" s="47"/>
      <c r="B427" s="47"/>
      <c r="C427" s="47"/>
      <c r="D427" s="84"/>
      <c r="E427" s="47"/>
      <c r="F427" s="83"/>
      <c r="G427" s="47"/>
    </row>
    <row r="428">
      <c r="A428" s="47"/>
      <c r="B428" s="47"/>
      <c r="C428" s="47"/>
      <c r="D428" s="84"/>
      <c r="E428" s="47"/>
      <c r="F428" s="83"/>
      <c r="G428" s="47"/>
    </row>
    <row r="429">
      <c r="A429" s="47"/>
      <c r="B429" s="47"/>
      <c r="C429" s="47"/>
      <c r="D429" s="84"/>
      <c r="E429" s="47"/>
      <c r="F429" s="83"/>
      <c r="G429" s="47"/>
    </row>
    <row r="430">
      <c r="A430" s="47"/>
      <c r="B430" s="47"/>
      <c r="C430" s="47"/>
      <c r="D430" s="84"/>
      <c r="E430" s="47"/>
      <c r="F430" s="83"/>
      <c r="G430" s="47"/>
    </row>
    <row r="431">
      <c r="A431" s="47"/>
      <c r="B431" s="47"/>
      <c r="C431" s="47"/>
      <c r="D431" s="84"/>
      <c r="E431" s="47"/>
      <c r="F431" s="83"/>
      <c r="G431" s="47"/>
    </row>
    <row r="432">
      <c r="A432" s="47"/>
      <c r="B432" s="47"/>
      <c r="C432" s="47"/>
      <c r="D432" s="84"/>
      <c r="E432" s="47"/>
      <c r="F432" s="83"/>
      <c r="G432" s="47"/>
    </row>
    <row r="433">
      <c r="A433" s="47"/>
      <c r="B433" s="47"/>
      <c r="C433" s="47"/>
      <c r="D433" s="84"/>
      <c r="E433" s="47"/>
      <c r="F433" s="83"/>
      <c r="G433" s="47"/>
    </row>
    <row r="434">
      <c r="A434" s="47"/>
      <c r="B434" s="47"/>
      <c r="C434" s="47"/>
      <c r="D434" s="84"/>
      <c r="E434" s="47"/>
      <c r="F434" s="83"/>
      <c r="G434" s="47"/>
    </row>
    <row r="435">
      <c r="A435" s="47"/>
      <c r="B435" s="47"/>
      <c r="C435" s="47"/>
      <c r="D435" s="84"/>
      <c r="E435" s="47"/>
      <c r="F435" s="83"/>
      <c r="G435" s="47"/>
    </row>
    <row r="436">
      <c r="A436" s="47"/>
      <c r="B436" s="47"/>
      <c r="C436" s="47"/>
      <c r="D436" s="84"/>
      <c r="E436" s="47"/>
      <c r="F436" s="83"/>
      <c r="G436" s="47"/>
    </row>
    <row r="437">
      <c r="A437" s="47"/>
      <c r="B437" s="47"/>
      <c r="C437" s="47"/>
      <c r="D437" s="84"/>
      <c r="E437" s="47"/>
      <c r="F437" s="83"/>
      <c r="G437" s="47"/>
    </row>
    <row r="438">
      <c r="A438" s="47"/>
      <c r="B438" s="47"/>
      <c r="C438" s="47"/>
      <c r="D438" s="84"/>
      <c r="E438" s="47"/>
      <c r="F438" s="83"/>
      <c r="G438" s="47"/>
    </row>
    <row r="439">
      <c r="A439" s="47"/>
      <c r="B439" s="47"/>
      <c r="C439" s="47"/>
      <c r="D439" s="84"/>
      <c r="E439" s="47"/>
      <c r="F439" s="83"/>
      <c r="G439" s="47"/>
    </row>
    <row r="440">
      <c r="A440" s="47"/>
      <c r="B440" s="47"/>
      <c r="C440" s="47"/>
      <c r="D440" s="84"/>
      <c r="E440" s="47"/>
      <c r="F440" s="83"/>
      <c r="G440" s="47"/>
    </row>
    <row r="441">
      <c r="A441" s="47"/>
      <c r="B441" s="47"/>
      <c r="C441" s="47"/>
      <c r="D441" s="84"/>
      <c r="E441" s="47"/>
      <c r="F441" s="83"/>
      <c r="G441" s="47"/>
    </row>
    <row r="442">
      <c r="A442" s="47"/>
      <c r="B442" s="47"/>
      <c r="C442" s="47"/>
      <c r="D442" s="84"/>
      <c r="E442" s="47"/>
      <c r="F442" s="83"/>
      <c r="G442" s="47"/>
    </row>
    <row r="443">
      <c r="A443" s="47"/>
      <c r="B443" s="47"/>
      <c r="C443" s="47"/>
      <c r="D443" s="84"/>
      <c r="E443" s="47"/>
      <c r="F443" s="83"/>
      <c r="G443" s="47"/>
    </row>
    <row r="444">
      <c r="A444" s="47"/>
      <c r="B444" s="47"/>
      <c r="C444" s="47"/>
      <c r="D444" s="84"/>
      <c r="E444" s="47"/>
      <c r="F444" s="83"/>
      <c r="G444" s="47"/>
    </row>
    <row r="445">
      <c r="A445" s="47"/>
      <c r="B445" s="47"/>
      <c r="C445" s="47"/>
      <c r="D445" s="84"/>
      <c r="E445" s="47"/>
      <c r="F445" s="83"/>
      <c r="G445" s="47"/>
    </row>
    <row r="446">
      <c r="A446" s="47"/>
      <c r="B446" s="47"/>
      <c r="C446" s="47"/>
      <c r="D446" s="84"/>
      <c r="E446" s="47"/>
      <c r="F446" s="83"/>
      <c r="G446" s="47"/>
    </row>
    <row r="447">
      <c r="A447" s="47"/>
      <c r="B447" s="47"/>
      <c r="C447" s="47"/>
      <c r="D447" s="84"/>
      <c r="E447" s="47"/>
      <c r="F447" s="83"/>
      <c r="G447" s="47"/>
    </row>
    <row r="448">
      <c r="A448" s="47"/>
      <c r="B448" s="47"/>
      <c r="C448" s="47"/>
      <c r="D448" s="84"/>
      <c r="E448" s="47"/>
      <c r="F448" s="83"/>
      <c r="G448" s="47"/>
    </row>
    <row r="449">
      <c r="A449" s="47"/>
      <c r="B449" s="47"/>
      <c r="C449" s="47"/>
      <c r="D449" s="84"/>
      <c r="E449" s="47"/>
      <c r="F449" s="83"/>
      <c r="G449" s="47"/>
    </row>
    <row r="450">
      <c r="A450" s="47"/>
      <c r="B450" s="47"/>
      <c r="C450" s="47"/>
      <c r="D450" s="84"/>
      <c r="E450" s="47"/>
      <c r="F450" s="83"/>
      <c r="G450" s="47"/>
    </row>
    <row r="451">
      <c r="A451" s="47"/>
      <c r="B451" s="47"/>
      <c r="C451" s="47"/>
      <c r="D451" s="84"/>
      <c r="E451" s="47"/>
      <c r="F451" s="83"/>
      <c r="G451" s="47"/>
    </row>
    <row r="452">
      <c r="A452" s="47"/>
      <c r="B452" s="47"/>
      <c r="C452" s="47"/>
      <c r="D452" s="84"/>
      <c r="E452" s="47"/>
      <c r="F452" s="83"/>
      <c r="G452" s="47"/>
    </row>
    <row r="453">
      <c r="A453" s="47"/>
      <c r="B453" s="47"/>
      <c r="C453" s="47"/>
      <c r="D453" s="84"/>
      <c r="E453" s="47"/>
      <c r="F453" s="83"/>
      <c r="G453" s="47"/>
    </row>
    <row r="454">
      <c r="A454" s="47"/>
      <c r="B454" s="47"/>
      <c r="C454" s="47"/>
      <c r="D454" s="84"/>
      <c r="E454" s="47"/>
      <c r="F454" s="83"/>
      <c r="G454" s="47"/>
    </row>
    <row r="455">
      <c r="A455" s="47"/>
      <c r="B455" s="47"/>
      <c r="C455" s="47"/>
      <c r="D455" s="84"/>
      <c r="E455" s="47"/>
      <c r="F455" s="83"/>
      <c r="G455" s="47"/>
    </row>
    <row r="456">
      <c r="A456" s="47"/>
      <c r="B456" s="47"/>
      <c r="C456" s="47"/>
      <c r="D456" s="84"/>
      <c r="E456" s="47"/>
      <c r="F456" s="83"/>
      <c r="G456" s="47"/>
    </row>
    <row r="457">
      <c r="A457" s="47"/>
      <c r="B457" s="47"/>
      <c r="C457" s="47"/>
      <c r="D457" s="84"/>
      <c r="E457" s="47"/>
      <c r="F457" s="83"/>
      <c r="G457" s="47"/>
    </row>
    <row r="458">
      <c r="A458" s="47"/>
      <c r="B458" s="47"/>
      <c r="C458" s="47"/>
      <c r="D458" s="84"/>
      <c r="E458" s="47"/>
      <c r="F458" s="83"/>
      <c r="G458" s="47"/>
    </row>
    <row r="459">
      <c r="A459" s="47"/>
      <c r="B459" s="47"/>
      <c r="C459" s="47"/>
      <c r="D459" s="84"/>
      <c r="E459" s="47"/>
      <c r="F459" s="83"/>
      <c r="G459" s="47"/>
    </row>
    <row r="460">
      <c r="A460" s="47"/>
      <c r="B460" s="47"/>
      <c r="C460" s="47"/>
      <c r="D460" s="84"/>
      <c r="E460" s="47"/>
      <c r="F460" s="83"/>
      <c r="G460" s="47"/>
    </row>
    <row r="461">
      <c r="A461" s="47"/>
      <c r="B461" s="47"/>
      <c r="C461" s="47"/>
      <c r="D461" s="84"/>
      <c r="E461" s="47"/>
      <c r="F461" s="83"/>
      <c r="G461" s="47"/>
    </row>
    <row r="462">
      <c r="A462" s="47"/>
      <c r="B462" s="47"/>
      <c r="C462" s="47"/>
      <c r="D462" s="84"/>
      <c r="E462" s="47"/>
      <c r="F462" s="83"/>
      <c r="G462" s="47"/>
    </row>
    <row r="463">
      <c r="A463" s="47"/>
      <c r="B463" s="47"/>
      <c r="C463" s="47"/>
      <c r="D463" s="84"/>
      <c r="E463" s="47"/>
      <c r="F463" s="83"/>
      <c r="G463" s="47"/>
    </row>
    <row r="464">
      <c r="A464" s="47"/>
      <c r="B464" s="47"/>
      <c r="C464" s="47"/>
      <c r="D464" s="84"/>
      <c r="E464" s="47"/>
      <c r="F464" s="83"/>
      <c r="G464" s="47"/>
    </row>
    <row r="465">
      <c r="A465" s="47"/>
      <c r="B465" s="47"/>
      <c r="C465" s="47"/>
      <c r="D465" s="84"/>
      <c r="E465" s="47"/>
      <c r="F465" s="83"/>
      <c r="G465" s="47"/>
    </row>
    <row r="466">
      <c r="A466" s="47"/>
      <c r="B466" s="47"/>
      <c r="C466" s="47"/>
      <c r="D466" s="84"/>
      <c r="E466" s="47"/>
      <c r="F466" s="83"/>
      <c r="G466" s="47"/>
    </row>
    <row r="467">
      <c r="A467" s="47"/>
      <c r="B467" s="47"/>
      <c r="C467" s="47"/>
      <c r="D467" s="84"/>
      <c r="E467" s="47"/>
      <c r="F467" s="83"/>
      <c r="G467" s="47"/>
    </row>
    <row r="468">
      <c r="A468" s="47"/>
      <c r="B468" s="47"/>
      <c r="C468" s="47"/>
      <c r="D468" s="84"/>
      <c r="E468" s="47"/>
      <c r="F468" s="83"/>
      <c r="G468" s="47"/>
    </row>
    <row r="469">
      <c r="A469" s="47"/>
      <c r="B469" s="47"/>
      <c r="C469" s="47"/>
      <c r="D469" s="84"/>
      <c r="E469" s="47"/>
      <c r="F469" s="83"/>
      <c r="G469" s="47"/>
    </row>
    <row r="470">
      <c r="A470" s="47"/>
      <c r="B470" s="47"/>
      <c r="C470" s="47"/>
      <c r="D470" s="84"/>
      <c r="E470" s="47"/>
      <c r="F470" s="83"/>
      <c r="G470" s="47"/>
    </row>
    <row r="471">
      <c r="A471" s="47"/>
      <c r="B471" s="47"/>
      <c r="C471" s="47"/>
      <c r="D471" s="84"/>
      <c r="E471" s="47"/>
      <c r="F471" s="83"/>
      <c r="G471" s="47"/>
    </row>
    <row r="472">
      <c r="A472" s="47"/>
      <c r="B472" s="47"/>
      <c r="C472" s="47"/>
      <c r="D472" s="84"/>
      <c r="E472" s="47"/>
      <c r="F472" s="83"/>
      <c r="G472" s="47"/>
    </row>
    <row r="473">
      <c r="A473" s="47"/>
      <c r="B473" s="47"/>
      <c r="C473" s="47"/>
      <c r="D473" s="84"/>
      <c r="E473" s="47"/>
      <c r="F473" s="83"/>
      <c r="G473" s="47"/>
    </row>
    <row r="474">
      <c r="A474" s="47"/>
      <c r="B474" s="47"/>
      <c r="C474" s="47"/>
      <c r="D474" s="84"/>
      <c r="E474" s="47"/>
      <c r="F474" s="83"/>
      <c r="G474" s="47"/>
    </row>
    <row r="475">
      <c r="A475" s="47"/>
      <c r="B475" s="47"/>
      <c r="C475" s="47"/>
      <c r="D475" s="84"/>
      <c r="E475" s="47"/>
      <c r="F475" s="83"/>
      <c r="G475" s="47"/>
    </row>
    <row r="476">
      <c r="A476" s="47"/>
      <c r="B476" s="47"/>
      <c r="C476" s="47"/>
      <c r="D476" s="84"/>
      <c r="E476" s="47"/>
      <c r="F476" s="83"/>
      <c r="G476" s="47"/>
    </row>
    <row r="477">
      <c r="A477" s="47"/>
      <c r="B477" s="47"/>
      <c r="C477" s="47"/>
      <c r="D477" s="84"/>
      <c r="E477" s="47"/>
      <c r="F477" s="83"/>
      <c r="G477" s="47"/>
    </row>
    <row r="478">
      <c r="A478" s="47"/>
      <c r="B478" s="47"/>
      <c r="C478" s="47"/>
      <c r="D478" s="84"/>
      <c r="E478" s="47"/>
      <c r="F478" s="83"/>
      <c r="G478" s="47"/>
    </row>
    <row r="479">
      <c r="A479" s="47"/>
      <c r="B479" s="47"/>
      <c r="C479" s="47"/>
      <c r="D479" s="84"/>
      <c r="E479" s="47"/>
      <c r="F479" s="83"/>
      <c r="G479" s="47"/>
    </row>
    <row r="480">
      <c r="A480" s="47"/>
      <c r="B480" s="47"/>
      <c r="C480" s="47"/>
      <c r="D480" s="84"/>
      <c r="E480" s="47"/>
      <c r="F480" s="83"/>
      <c r="G480" s="47"/>
    </row>
    <row r="481">
      <c r="A481" s="47"/>
      <c r="B481" s="47"/>
      <c r="C481" s="47"/>
      <c r="D481" s="84"/>
      <c r="E481" s="47"/>
      <c r="F481" s="83"/>
      <c r="G481" s="47"/>
    </row>
    <row r="482">
      <c r="A482" s="47"/>
      <c r="B482" s="47"/>
      <c r="C482" s="47"/>
      <c r="D482" s="84"/>
      <c r="E482" s="47"/>
      <c r="F482" s="83"/>
      <c r="G482" s="47"/>
    </row>
    <row r="483">
      <c r="A483" s="47"/>
      <c r="B483" s="47"/>
      <c r="C483" s="47"/>
      <c r="D483" s="84"/>
      <c r="E483" s="47"/>
      <c r="F483" s="83"/>
      <c r="G483" s="47"/>
    </row>
    <row r="484">
      <c r="A484" s="47"/>
      <c r="B484" s="47"/>
      <c r="C484" s="47"/>
      <c r="D484" s="84"/>
      <c r="E484" s="47"/>
      <c r="F484" s="83"/>
      <c r="G484" s="47"/>
    </row>
    <row r="485">
      <c r="A485" s="47"/>
      <c r="B485" s="47"/>
      <c r="C485" s="47"/>
      <c r="D485" s="84"/>
      <c r="E485" s="47"/>
      <c r="F485" s="83"/>
      <c r="G485" s="47"/>
    </row>
    <row r="486">
      <c r="A486" s="47"/>
      <c r="B486" s="47"/>
      <c r="C486" s="47"/>
      <c r="D486" s="84"/>
      <c r="E486" s="47"/>
      <c r="F486" s="83"/>
      <c r="G486" s="47"/>
    </row>
    <row r="487">
      <c r="A487" s="47"/>
      <c r="B487" s="47"/>
      <c r="C487" s="47"/>
      <c r="D487" s="84"/>
      <c r="E487" s="47"/>
      <c r="F487" s="83"/>
      <c r="G487" s="47"/>
    </row>
    <row r="488">
      <c r="A488" s="47"/>
      <c r="B488" s="47"/>
      <c r="C488" s="47"/>
      <c r="D488" s="84"/>
      <c r="E488" s="47"/>
      <c r="F488" s="83"/>
      <c r="G488" s="47"/>
    </row>
    <row r="489">
      <c r="A489" s="47"/>
      <c r="B489" s="47"/>
      <c r="C489" s="47"/>
      <c r="D489" s="84"/>
      <c r="E489" s="47"/>
      <c r="F489" s="83"/>
      <c r="G489" s="47"/>
    </row>
    <row r="490">
      <c r="A490" s="47"/>
      <c r="B490" s="47"/>
      <c r="C490" s="47"/>
      <c r="D490" s="84"/>
      <c r="E490" s="47"/>
      <c r="F490" s="83"/>
      <c r="G490" s="47"/>
    </row>
    <row r="491">
      <c r="A491" s="47"/>
      <c r="B491" s="47"/>
      <c r="C491" s="47"/>
      <c r="D491" s="84"/>
      <c r="E491" s="47"/>
      <c r="F491" s="83"/>
      <c r="G491" s="47"/>
    </row>
    <row r="492">
      <c r="A492" s="47"/>
      <c r="B492" s="47"/>
      <c r="C492" s="47"/>
      <c r="D492" s="84"/>
      <c r="E492" s="47"/>
      <c r="F492" s="83"/>
      <c r="G492" s="47"/>
    </row>
    <row r="493">
      <c r="A493" s="47"/>
      <c r="B493" s="47"/>
      <c r="C493" s="47"/>
      <c r="D493" s="84"/>
      <c r="E493" s="47"/>
      <c r="F493" s="83"/>
      <c r="G493" s="47"/>
    </row>
    <row r="494">
      <c r="A494" s="47"/>
      <c r="B494" s="47"/>
      <c r="C494" s="47"/>
      <c r="D494" s="84"/>
      <c r="E494" s="47"/>
      <c r="F494" s="83"/>
      <c r="G494" s="47"/>
    </row>
    <row r="495">
      <c r="A495" s="47"/>
      <c r="B495" s="47"/>
      <c r="C495" s="47"/>
      <c r="D495" s="84"/>
      <c r="E495" s="47"/>
      <c r="F495" s="83"/>
      <c r="G495" s="47"/>
    </row>
    <row r="496">
      <c r="A496" s="47"/>
      <c r="B496" s="47"/>
      <c r="C496" s="47"/>
      <c r="D496" s="84"/>
      <c r="E496" s="47"/>
      <c r="F496" s="83"/>
      <c r="G496" s="47"/>
    </row>
    <row r="497">
      <c r="A497" s="47"/>
      <c r="B497" s="47"/>
      <c r="C497" s="47"/>
      <c r="D497" s="84"/>
      <c r="E497" s="47"/>
      <c r="F497" s="83"/>
      <c r="G497" s="47"/>
    </row>
    <row r="498">
      <c r="A498" s="47"/>
      <c r="B498" s="47"/>
      <c r="C498" s="47"/>
      <c r="D498" s="84"/>
      <c r="E498" s="47"/>
      <c r="F498" s="83"/>
      <c r="G498" s="47"/>
    </row>
    <row r="499">
      <c r="A499" s="47"/>
      <c r="B499" s="47"/>
      <c r="C499" s="47"/>
      <c r="D499" s="84"/>
      <c r="E499" s="47"/>
      <c r="F499" s="83"/>
      <c r="G499" s="47"/>
    </row>
    <row r="500">
      <c r="A500" s="47"/>
      <c r="B500" s="47"/>
      <c r="C500" s="47"/>
      <c r="D500" s="84"/>
      <c r="E500" s="47"/>
      <c r="F500" s="83"/>
      <c r="G500" s="47"/>
    </row>
    <row r="501">
      <c r="A501" s="47"/>
      <c r="B501" s="47"/>
      <c r="C501" s="47"/>
      <c r="D501" s="84"/>
      <c r="E501" s="47"/>
      <c r="F501" s="83"/>
      <c r="G501" s="47"/>
    </row>
    <row r="502">
      <c r="A502" s="47"/>
      <c r="B502" s="47"/>
      <c r="C502" s="47"/>
      <c r="D502" s="84"/>
      <c r="E502" s="47"/>
      <c r="F502" s="83"/>
      <c r="G502" s="47"/>
    </row>
    <row r="503">
      <c r="A503" s="47"/>
      <c r="B503" s="47"/>
      <c r="C503" s="47"/>
      <c r="D503" s="84"/>
      <c r="E503" s="47"/>
      <c r="F503" s="83"/>
      <c r="G503" s="47"/>
    </row>
    <row r="504">
      <c r="A504" s="47"/>
      <c r="B504" s="47"/>
      <c r="C504" s="47"/>
      <c r="D504" s="84"/>
      <c r="E504" s="47"/>
      <c r="F504" s="83"/>
      <c r="G504" s="47"/>
    </row>
    <row r="505">
      <c r="A505" s="47"/>
      <c r="B505" s="47"/>
      <c r="C505" s="47"/>
      <c r="D505" s="84"/>
      <c r="E505" s="47"/>
      <c r="F505" s="83"/>
      <c r="G505" s="47"/>
    </row>
    <row r="506">
      <c r="A506" s="47"/>
      <c r="B506" s="47"/>
      <c r="C506" s="47"/>
      <c r="D506" s="84"/>
      <c r="E506" s="47"/>
      <c r="F506" s="83"/>
      <c r="G506" s="47"/>
    </row>
    <row r="507">
      <c r="A507" s="47"/>
      <c r="B507" s="47"/>
      <c r="C507" s="47"/>
      <c r="D507" s="84"/>
      <c r="E507" s="47"/>
      <c r="F507" s="83"/>
      <c r="G507" s="47"/>
    </row>
    <row r="508">
      <c r="A508" s="47"/>
      <c r="B508" s="47"/>
      <c r="C508" s="47"/>
      <c r="D508" s="84"/>
      <c r="E508" s="47"/>
      <c r="F508" s="83"/>
      <c r="G508" s="47"/>
    </row>
    <row r="509">
      <c r="A509" s="47"/>
      <c r="B509" s="47"/>
      <c r="C509" s="47"/>
      <c r="D509" s="84"/>
      <c r="E509" s="47"/>
      <c r="F509" s="83"/>
      <c r="G509" s="47"/>
    </row>
    <row r="510">
      <c r="A510" s="47"/>
      <c r="B510" s="47"/>
      <c r="C510" s="47"/>
      <c r="D510" s="84"/>
      <c r="E510" s="47"/>
      <c r="F510" s="83"/>
      <c r="G510" s="47"/>
    </row>
    <row r="511">
      <c r="A511" s="47"/>
      <c r="B511" s="47"/>
      <c r="C511" s="47"/>
      <c r="D511" s="84"/>
      <c r="E511" s="47"/>
      <c r="F511" s="83"/>
      <c r="G511" s="47"/>
    </row>
    <row r="512">
      <c r="A512" s="47"/>
      <c r="B512" s="47"/>
      <c r="C512" s="47"/>
      <c r="D512" s="84"/>
      <c r="E512" s="47"/>
      <c r="F512" s="83"/>
      <c r="G512" s="47"/>
    </row>
    <row r="513">
      <c r="A513" s="47"/>
      <c r="B513" s="47"/>
      <c r="C513" s="47"/>
      <c r="D513" s="84"/>
      <c r="E513" s="47"/>
      <c r="F513" s="83"/>
      <c r="G513" s="47"/>
    </row>
    <row r="514">
      <c r="A514" s="47"/>
      <c r="B514" s="47"/>
      <c r="C514" s="47"/>
      <c r="D514" s="84"/>
      <c r="E514" s="47"/>
      <c r="F514" s="83"/>
      <c r="G514" s="47"/>
    </row>
    <row r="515">
      <c r="A515" s="47"/>
      <c r="B515" s="47"/>
      <c r="C515" s="47"/>
      <c r="D515" s="84"/>
      <c r="E515" s="47"/>
      <c r="F515" s="83"/>
      <c r="G515" s="47"/>
    </row>
    <row r="516">
      <c r="A516" s="47"/>
      <c r="B516" s="47"/>
      <c r="C516" s="47"/>
      <c r="D516" s="84"/>
      <c r="E516" s="47"/>
      <c r="F516" s="83"/>
      <c r="G516" s="47"/>
    </row>
    <row r="517">
      <c r="A517" s="47"/>
      <c r="B517" s="47"/>
      <c r="C517" s="47"/>
      <c r="D517" s="84"/>
      <c r="E517" s="47"/>
      <c r="F517" s="83"/>
      <c r="G517" s="47"/>
    </row>
    <row r="518">
      <c r="A518" s="47"/>
      <c r="B518" s="47"/>
      <c r="C518" s="47"/>
      <c r="D518" s="84"/>
      <c r="E518" s="47"/>
      <c r="F518" s="83"/>
      <c r="G518" s="47"/>
    </row>
    <row r="519">
      <c r="A519" s="47"/>
      <c r="B519" s="47"/>
      <c r="C519" s="47"/>
      <c r="D519" s="84"/>
      <c r="E519" s="47"/>
      <c r="F519" s="83"/>
      <c r="G519" s="47"/>
    </row>
    <row r="520">
      <c r="A520" s="47"/>
      <c r="B520" s="47"/>
      <c r="C520" s="47"/>
      <c r="D520" s="84"/>
      <c r="E520" s="47"/>
      <c r="F520" s="83"/>
      <c r="G520" s="47"/>
    </row>
    <row r="521">
      <c r="A521" s="47"/>
      <c r="B521" s="47"/>
      <c r="C521" s="47"/>
      <c r="D521" s="84"/>
      <c r="E521" s="47"/>
      <c r="F521" s="83"/>
      <c r="G521" s="47"/>
    </row>
    <row r="522">
      <c r="A522" s="47"/>
      <c r="B522" s="47"/>
      <c r="C522" s="47"/>
      <c r="D522" s="84"/>
      <c r="E522" s="47"/>
      <c r="F522" s="83"/>
      <c r="G522" s="47"/>
    </row>
    <row r="523">
      <c r="A523" s="47"/>
      <c r="B523" s="47"/>
      <c r="C523" s="47"/>
      <c r="D523" s="84"/>
      <c r="E523" s="47"/>
      <c r="F523" s="83"/>
      <c r="G523" s="47"/>
    </row>
    <row r="524">
      <c r="A524" s="47"/>
      <c r="B524" s="47"/>
      <c r="C524" s="47"/>
      <c r="D524" s="84"/>
      <c r="E524" s="47"/>
      <c r="F524" s="83"/>
      <c r="G524" s="47"/>
    </row>
    <row r="525">
      <c r="A525" s="47"/>
      <c r="B525" s="47"/>
      <c r="C525" s="47"/>
      <c r="D525" s="84"/>
      <c r="E525" s="47"/>
      <c r="F525" s="83"/>
      <c r="G525" s="47"/>
    </row>
    <row r="526">
      <c r="A526" s="47"/>
      <c r="B526" s="47"/>
      <c r="C526" s="47"/>
      <c r="D526" s="84"/>
      <c r="E526" s="47"/>
      <c r="F526" s="83"/>
      <c r="G526" s="47"/>
    </row>
    <row r="527">
      <c r="A527" s="47"/>
      <c r="B527" s="47"/>
      <c r="C527" s="47"/>
      <c r="D527" s="84"/>
      <c r="E527" s="47"/>
      <c r="F527" s="83"/>
      <c r="G527" s="47"/>
    </row>
    <row r="528">
      <c r="A528" s="47"/>
      <c r="B528" s="47"/>
      <c r="C528" s="47"/>
      <c r="D528" s="84"/>
      <c r="E528" s="47"/>
      <c r="F528" s="83"/>
      <c r="G528" s="47"/>
    </row>
    <row r="529">
      <c r="A529" s="47"/>
      <c r="B529" s="47"/>
      <c r="C529" s="47"/>
      <c r="D529" s="84"/>
      <c r="E529" s="47"/>
      <c r="F529" s="83"/>
      <c r="G529" s="47"/>
    </row>
    <row r="530">
      <c r="A530" s="47"/>
      <c r="B530" s="47"/>
      <c r="C530" s="47"/>
      <c r="D530" s="84"/>
      <c r="E530" s="47"/>
      <c r="F530" s="83"/>
      <c r="G530" s="47"/>
    </row>
    <row r="531">
      <c r="A531" s="47"/>
      <c r="B531" s="47"/>
      <c r="C531" s="47"/>
      <c r="D531" s="84"/>
      <c r="E531" s="47"/>
      <c r="F531" s="83"/>
      <c r="G531" s="47"/>
    </row>
    <row r="532">
      <c r="A532" s="47"/>
      <c r="B532" s="47"/>
      <c r="C532" s="47"/>
      <c r="D532" s="84"/>
      <c r="E532" s="47"/>
      <c r="F532" s="83"/>
      <c r="G532" s="47"/>
    </row>
    <row r="533">
      <c r="A533" s="47"/>
      <c r="B533" s="47"/>
      <c r="C533" s="47"/>
      <c r="D533" s="84"/>
      <c r="E533" s="47"/>
      <c r="F533" s="83"/>
      <c r="G533" s="47"/>
    </row>
    <row r="534">
      <c r="A534" s="47"/>
      <c r="B534" s="47"/>
      <c r="C534" s="47"/>
      <c r="D534" s="84"/>
      <c r="E534" s="47"/>
      <c r="F534" s="83"/>
      <c r="G534" s="47"/>
    </row>
    <row r="535">
      <c r="A535" s="47"/>
      <c r="B535" s="47"/>
      <c r="C535" s="47"/>
      <c r="D535" s="84"/>
      <c r="E535" s="47"/>
      <c r="F535" s="83"/>
      <c r="G535" s="47"/>
    </row>
    <row r="536">
      <c r="A536" s="47"/>
      <c r="B536" s="47"/>
      <c r="C536" s="47"/>
      <c r="D536" s="84"/>
      <c r="E536" s="47"/>
      <c r="F536" s="83"/>
      <c r="G536" s="47"/>
    </row>
    <row r="537">
      <c r="A537" s="47"/>
      <c r="B537" s="47"/>
      <c r="C537" s="47"/>
      <c r="D537" s="84"/>
      <c r="E537" s="47"/>
      <c r="F537" s="83"/>
      <c r="G537" s="47"/>
    </row>
    <row r="538">
      <c r="A538" s="47"/>
      <c r="B538" s="47"/>
      <c r="C538" s="47"/>
      <c r="D538" s="84"/>
      <c r="E538" s="47"/>
      <c r="F538" s="83"/>
      <c r="G538" s="47"/>
    </row>
    <row r="539">
      <c r="A539" s="47"/>
      <c r="B539" s="47"/>
      <c r="C539" s="47"/>
      <c r="D539" s="84"/>
      <c r="E539" s="47"/>
      <c r="F539" s="83"/>
      <c r="G539" s="47"/>
    </row>
    <row r="540">
      <c r="A540" s="47"/>
      <c r="B540" s="47"/>
      <c r="C540" s="47"/>
      <c r="D540" s="84"/>
      <c r="E540" s="47"/>
      <c r="F540" s="83"/>
      <c r="G540" s="47"/>
    </row>
    <row r="541">
      <c r="A541" s="47"/>
      <c r="B541" s="47"/>
      <c r="C541" s="47"/>
      <c r="D541" s="84"/>
      <c r="E541" s="47"/>
      <c r="F541" s="83"/>
      <c r="G541" s="47"/>
    </row>
    <row r="542">
      <c r="A542" s="47"/>
      <c r="B542" s="47"/>
      <c r="C542" s="47"/>
      <c r="D542" s="84"/>
      <c r="E542" s="47"/>
      <c r="F542" s="83"/>
      <c r="G542" s="47"/>
    </row>
    <row r="543">
      <c r="A543" s="47"/>
      <c r="B543" s="47"/>
      <c r="C543" s="47"/>
      <c r="D543" s="84"/>
      <c r="E543" s="47"/>
      <c r="F543" s="83"/>
      <c r="G543" s="47"/>
    </row>
    <row r="544">
      <c r="A544" s="47"/>
      <c r="B544" s="47"/>
      <c r="C544" s="47"/>
      <c r="D544" s="84"/>
      <c r="E544" s="47"/>
      <c r="F544" s="83"/>
      <c r="G544" s="47"/>
    </row>
    <row r="545">
      <c r="A545" s="47"/>
      <c r="B545" s="47"/>
      <c r="C545" s="47"/>
      <c r="D545" s="84"/>
      <c r="E545" s="47"/>
      <c r="F545" s="83"/>
      <c r="G545" s="47"/>
    </row>
    <row r="546">
      <c r="A546" s="47"/>
      <c r="B546" s="47"/>
      <c r="C546" s="47"/>
      <c r="D546" s="84"/>
      <c r="E546" s="47"/>
      <c r="F546" s="83"/>
      <c r="G546" s="47"/>
    </row>
    <row r="547">
      <c r="A547" s="47"/>
      <c r="B547" s="47"/>
      <c r="C547" s="47"/>
      <c r="D547" s="84"/>
      <c r="E547" s="47"/>
      <c r="F547" s="83"/>
      <c r="G547" s="47"/>
    </row>
    <row r="548">
      <c r="A548" s="47"/>
      <c r="B548" s="47"/>
      <c r="C548" s="47"/>
      <c r="D548" s="84"/>
      <c r="E548" s="47"/>
      <c r="F548" s="83"/>
      <c r="G548" s="47"/>
    </row>
    <row r="549">
      <c r="A549" s="47"/>
      <c r="B549" s="47"/>
      <c r="C549" s="47"/>
      <c r="D549" s="84"/>
      <c r="E549" s="47"/>
      <c r="F549" s="83"/>
      <c r="G549" s="47"/>
    </row>
    <row r="550">
      <c r="A550" s="47"/>
      <c r="B550" s="47"/>
      <c r="C550" s="47"/>
      <c r="D550" s="84"/>
      <c r="E550" s="47"/>
      <c r="F550" s="83"/>
      <c r="G550" s="47"/>
    </row>
    <row r="551">
      <c r="A551" s="47"/>
      <c r="B551" s="47"/>
      <c r="C551" s="47"/>
      <c r="D551" s="84"/>
      <c r="E551" s="47"/>
      <c r="F551" s="83"/>
      <c r="G551" s="47"/>
    </row>
    <row r="552">
      <c r="A552" s="47"/>
      <c r="B552" s="47"/>
      <c r="C552" s="47"/>
      <c r="D552" s="84"/>
      <c r="E552" s="47"/>
      <c r="F552" s="83"/>
      <c r="G552" s="47"/>
    </row>
    <row r="553">
      <c r="A553" s="47"/>
      <c r="B553" s="47"/>
      <c r="C553" s="47"/>
      <c r="D553" s="84"/>
      <c r="E553" s="47"/>
      <c r="F553" s="83"/>
      <c r="G553" s="47"/>
    </row>
    <row r="554">
      <c r="A554" s="47"/>
      <c r="B554" s="47"/>
      <c r="C554" s="47"/>
      <c r="D554" s="84"/>
      <c r="E554" s="47"/>
      <c r="F554" s="83"/>
      <c r="G554" s="47"/>
    </row>
    <row r="555">
      <c r="A555" s="47"/>
      <c r="B555" s="47"/>
      <c r="C555" s="47"/>
      <c r="D555" s="84"/>
      <c r="E555" s="47"/>
      <c r="F555" s="83"/>
      <c r="G555" s="47"/>
    </row>
    <row r="556">
      <c r="A556" s="47"/>
      <c r="B556" s="47"/>
      <c r="C556" s="47"/>
      <c r="D556" s="84"/>
      <c r="E556" s="47"/>
      <c r="F556" s="83"/>
      <c r="G556" s="47"/>
    </row>
    <row r="557">
      <c r="A557" s="47"/>
      <c r="B557" s="47"/>
      <c r="C557" s="47"/>
      <c r="D557" s="84"/>
      <c r="E557" s="47"/>
      <c r="F557" s="83"/>
      <c r="G557" s="47"/>
    </row>
    <row r="558">
      <c r="A558" s="47"/>
      <c r="B558" s="47"/>
      <c r="C558" s="47"/>
      <c r="D558" s="84"/>
      <c r="E558" s="47"/>
      <c r="F558" s="83"/>
      <c r="G558" s="47"/>
    </row>
    <row r="559">
      <c r="A559" s="47"/>
      <c r="B559" s="47"/>
      <c r="C559" s="47"/>
      <c r="D559" s="84"/>
      <c r="E559" s="47"/>
      <c r="F559" s="83"/>
      <c r="G559" s="47"/>
    </row>
    <row r="560">
      <c r="A560" s="47"/>
      <c r="B560" s="47"/>
      <c r="C560" s="47"/>
      <c r="D560" s="84"/>
      <c r="E560" s="47"/>
      <c r="F560" s="83"/>
      <c r="G560" s="47"/>
    </row>
    <row r="561">
      <c r="A561" s="47"/>
      <c r="B561" s="47"/>
      <c r="C561" s="47"/>
      <c r="D561" s="84"/>
      <c r="E561" s="47"/>
      <c r="F561" s="83"/>
      <c r="G561" s="47"/>
    </row>
    <row r="562">
      <c r="A562" s="47"/>
      <c r="B562" s="47"/>
      <c r="C562" s="47"/>
      <c r="D562" s="84"/>
      <c r="E562" s="47"/>
      <c r="F562" s="83"/>
      <c r="G562" s="47"/>
    </row>
    <row r="563">
      <c r="A563" s="47"/>
      <c r="B563" s="47"/>
      <c r="C563" s="47"/>
      <c r="D563" s="84"/>
      <c r="E563" s="47"/>
      <c r="F563" s="83"/>
      <c r="G563" s="47"/>
    </row>
    <row r="564">
      <c r="A564" s="47"/>
      <c r="B564" s="47"/>
      <c r="C564" s="47"/>
      <c r="D564" s="84"/>
      <c r="E564" s="47"/>
      <c r="F564" s="83"/>
      <c r="G564" s="47"/>
    </row>
    <row r="565">
      <c r="A565" s="47"/>
      <c r="B565" s="47"/>
      <c r="C565" s="47"/>
      <c r="D565" s="84"/>
      <c r="E565" s="47"/>
      <c r="F565" s="83"/>
      <c r="G565" s="47"/>
    </row>
    <row r="566">
      <c r="A566" s="47"/>
      <c r="B566" s="47"/>
      <c r="C566" s="47"/>
      <c r="D566" s="84"/>
      <c r="E566" s="47"/>
      <c r="F566" s="83"/>
      <c r="G566" s="47"/>
    </row>
    <row r="567">
      <c r="A567" s="47"/>
      <c r="B567" s="47"/>
      <c r="C567" s="47"/>
      <c r="D567" s="84"/>
      <c r="E567" s="47"/>
      <c r="F567" s="83"/>
      <c r="G567" s="47"/>
    </row>
    <row r="568">
      <c r="A568" s="47"/>
      <c r="B568" s="47"/>
      <c r="C568" s="47"/>
      <c r="D568" s="84"/>
      <c r="E568" s="47"/>
      <c r="F568" s="83"/>
      <c r="G568" s="47"/>
    </row>
    <row r="569">
      <c r="A569" s="47"/>
      <c r="B569" s="47"/>
      <c r="C569" s="47"/>
      <c r="D569" s="84"/>
      <c r="E569" s="47"/>
      <c r="F569" s="83"/>
      <c r="G569" s="47"/>
    </row>
    <row r="570">
      <c r="A570" s="47"/>
      <c r="B570" s="47"/>
      <c r="C570" s="47"/>
      <c r="D570" s="84"/>
      <c r="E570" s="47"/>
      <c r="F570" s="83"/>
      <c r="G570" s="47"/>
    </row>
    <row r="571">
      <c r="A571" s="47"/>
      <c r="B571" s="47"/>
      <c r="C571" s="47"/>
      <c r="D571" s="84"/>
      <c r="E571" s="47"/>
      <c r="F571" s="83"/>
      <c r="G571" s="47"/>
    </row>
    <row r="572">
      <c r="A572" s="47"/>
      <c r="B572" s="47"/>
      <c r="C572" s="47"/>
      <c r="D572" s="84"/>
      <c r="E572" s="47"/>
      <c r="F572" s="83"/>
      <c r="G572" s="47"/>
    </row>
    <row r="573">
      <c r="A573" s="47"/>
      <c r="B573" s="47"/>
      <c r="C573" s="47"/>
      <c r="D573" s="84"/>
      <c r="E573" s="47"/>
      <c r="F573" s="83"/>
      <c r="G573" s="47"/>
    </row>
    <row r="574">
      <c r="A574" s="47"/>
      <c r="B574" s="47"/>
      <c r="C574" s="47"/>
      <c r="D574" s="84"/>
      <c r="E574" s="47"/>
      <c r="F574" s="83"/>
      <c r="G574" s="47"/>
    </row>
    <row r="575">
      <c r="A575" s="47"/>
      <c r="B575" s="47"/>
      <c r="C575" s="47"/>
      <c r="D575" s="84"/>
      <c r="E575" s="47"/>
      <c r="F575" s="83"/>
      <c r="G575" s="47"/>
    </row>
    <row r="576">
      <c r="A576" s="47"/>
      <c r="B576" s="47"/>
      <c r="C576" s="47"/>
      <c r="D576" s="84"/>
      <c r="E576" s="47"/>
      <c r="F576" s="83"/>
      <c r="G576" s="47"/>
    </row>
    <row r="577">
      <c r="A577" s="47"/>
      <c r="B577" s="47"/>
      <c r="C577" s="47"/>
      <c r="D577" s="84"/>
      <c r="E577" s="47"/>
      <c r="F577" s="83"/>
      <c r="G577" s="47"/>
    </row>
    <row r="578">
      <c r="A578" s="47"/>
      <c r="B578" s="47"/>
      <c r="C578" s="47"/>
      <c r="D578" s="84"/>
      <c r="E578" s="47"/>
      <c r="F578" s="83"/>
      <c r="G578" s="47"/>
    </row>
    <row r="579">
      <c r="A579" s="47"/>
      <c r="B579" s="47"/>
      <c r="C579" s="47"/>
      <c r="D579" s="84"/>
      <c r="E579" s="47"/>
      <c r="F579" s="83"/>
      <c r="G579" s="47"/>
    </row>
    <row r="580">
      <c r="A580" s="47"/>
      <c r="B580" s="47"/>
      <c r="C580" s="47"/>
      <c r="D580" s="84"/>
      <c r="E580" s="47"/>
      <c r="F580" s="83"/>
      <c r="G580" s="47"/>
    </row>
    <row r="581">
      <c r="A581" s="47"/>
      <c r="B581" s="47"/>
      <c r="C581" s="47"/>
      <c r="D581" s="84"/>
      <c r="E581" s="47"/>
      <c r="F581" s="83"/>
      <c r="G581" s="47"/>
    </row>
    <row r="582">
      <c r="A582" s="47"/>
      <c r="B582" s="47"/>
      <c r="C582" s="47"/>
      <c r="D582" s="84"/>
      <c r="E582" s="47"/>
      <c r="F582" s="83"/>
      <c r="G582" s="47"/>
    </row>
    <row r="583">
      <c r="A583" s="47"/>
      <c r="B583" s="47"/>
      <c r="C583" s="47"/>
      <c r="D583" s="84"/>
      <c r="E583" s="47"/>
      <c r="F583" s="83"/>
      <c r="G583" s="47"/>
    </row>
    <row r="584">
      <c r="A584" s="47"/>
      <c r="B584" s="47"/>
      <c r="C584" s="47"/>
      <c r="D584" s="84"/>
      <c r="E584" s="47"/>
      <c r="F584" s="83"/>
      <c r="G584" s="47"/>
    </row>
    <row r="585">
      <c r="A585" s="47"/>
      <c r="B585" s="47"/>
      <c r="C585" s="47"/>
      <c r="D585" s="84"/>
      <c r="E585" s="47"/>
      <c r="F585" s="83"/>
      <c r="G585" s="47"/>
    </row>
    <row r="586">
      <c r="A586" s="47"/>
      <c r="B586" s="47"/>
      <c r="C586" s="47"/>
      <c r="D586" s="84"/>
      <c r="E586" s="47"/>
      <c r="F586" s="83"/>
      <c r="G586" s="47"/>
    </row>
    <row r="587">
      <c r="A587" s="47"/>
      <c r="B587" s="47"/>
      <c r="C587" s="47"/>
      <c r="D587" s="84"/>
      <c r="E587" s="47"/>
      <c r="F587" s="83"/>
      <c r="G587" s="47"/>
    </row>
    <row r="588">
      <c r="A588" s="47"/>
      <c r="B588" s="47"/>
      <c r="C588" s="47"/>
      <c r="D588" s="84"/>
      <c r="E588" s="47"/>
      <c r="F588" s="83"/>
      <c r="G588" s="47"/>
    </row>
    <row r="589">
      <c r="A589" s="47"/>
      <c r="B589" s="47"/>
      <c r="C589" s="47"/>
      <c r="D589" s="84"/>
      <c r="E589" s="47"/>
      <c r="F589" s="83"/>
      <c r="G589" s="47"/>
    </row>
    <row r="590">
      <c r="A590" s="47"/>
      <c r="B590" s="47"/>
      <c r="C590" s="47"/>
      <c r="D590" s="84"/>
      <c r="E590" s="47"/>
      <c r="F590" s="83"/>
      <c r="G590" s="47"/>
    </row>
    <row r="591">
      <c r="A591" s="47"/>
      <c r="B591" s="47"/>
      <c r="C591" s="47"/>
      <c r="D591" s="84"/>
      <c r="E591" s="47"/>
      <c r="F591" s="83"/>
      <c r="G591" s="47"/>
    </row>
    <row r="592">
      <c r="A592" s="47"/>
      <c r="B592" s="47"/>
      <c r="C592" s="47"/>
      <c r="D592" s="84"/>
      <c r="E592" s="47"/>
      <c r="F592" s="83"/>
      <c r="G592" s="47"/>
    </row>
    <row r="593">
      <c r="A593" s="47"/>
      <c r="B593" s="47"/>
      <c r="C593" s="47"/>
      <c r="D593" s="84"/>
      <c r="E593" s="47"/>
      <c r="F593" s="83"/>
      <c r="G593" s="47"/>
    </row>
    <row r="594">
      <c r="A594" s="47"/>
      <c r="B594" s="47"/>
      <c r="C594" s="47"/>
      <c r="D594" s="84"/>
      <c r="E594" s="47"/>
      <c r="F594" s="83"/>
      <c r="G594" s="47"/>
    </row>
    <row r="595">
      <c r="A595" s="47"/>
      <c r="B595" s="47"/>
      <c r="C595" s="47"/>
      <c r="D595" s="84"/>
      <c r="E595" s="47"/>
      <c r="F595" s="83"/>
      <c r="G595" s="47"/>
    </row>
    <row r="596">
      <c r="A596" s="47"/>
      <c r="B596" s="47"/>
      <c r="C596" s="47"/>
      <c r="D596" s="84"/>
      <c r="E596" s="47"/>
      <c r="F596" s="83"/>
      <c r="G596" s="47"/>
    </row>
    <row r="597">
      <c r="A597" s="47"/>
      <c r="B597" s="47"/>
      <c r="C597" s="47"/>
      <c r="D597" s="84"/>
      <c r="E597" s="47"/>
      <c r="F597" s="83"/>
      <c r="G597" s="47"/>
    </row>
    <row r="598">
      <c r="A598" s="47"/>
      <c r="B598" s="47"/>
      <c r="C598" s="47"/>
      <c r="D598" s="84"/>
      <c r="E598" s="47"/>
      <c r="F598" s="83"/>
      <c r="G598" s="47"/>
    </row>
    <row r="599">
      <c r="A599" s="47"/>
      <c r="B599" s="47"/>
      <c r="C599" s="47"/>
      <c r="D599" s="84"/>
      <c r="E599" s="47"/>
      <c r="F599" s="83"/>
      <c r="G599" s="47"/>
    </row>
    <row r="600">
      <c r="A600" s="47"/>
      <c r="B600" s="47"/>
      <c r="C600" s="47"/>
      <c r="D600" s="84"/>
      <c r="E600" s="47"/>
      <c r="F600" s="83"/>
      <c r="G600" s="47"/>
    </row>
    <row r="601">
      <c r="A601" s="47"/>
      <c r="B601" s="47"/>
      <c r="C601" s="47"/>
      <c r="D601" s="84"/>
      <c r="E601" s="47"/>
      <c r="F601" s="83"/>
      <c r="G601" s="47"/>
    </row>
    <row r="602">
      <c r="A602" s="47"/>
      <c r="B602" s="47"/>
      <c r="C602" s="47"/>
      <c r="D602" s="84"/>
      <c r="E602" s="47"/>
      <c r="F602" s="83"/>
      <c r="G602" s="47"/>
    </row>
    <row r="603">
      <c r="A603" s="47"/>
      <c r="B603" s="47"/>
      <c r="C603" s="47"/>
      <c r="D603" s="84"/>
      <c r="E603" s="47"/>
      <c r="F603" s="83"/>
      <c r="G603" s="47"/>
    </row>
    <row r="604">
      <c r="A604" s="47"/>
      <c r="B604" s="47"/>
      <c r="C604" s="47"/>
      <c r="D604" s="84"/>
      <c r="E604" s="47"/>
      <c r="F604" s="83"/>
      <c r="G604" s="47"/>
    </row>
    <row r="605">
      <c r="A605" s="47"/>
      <c r="B605" s="47"/>
      <c r="C605" s="47"/>
      <c r="D605" s="84"/>
      <c r="E605" s="47"/>
      <c r="F605" s="83"/>
      <c r="G605" s="47"/>
    </row>
    <row r="606">
      <c r="A606" s="47"/>
      <c r="B606" s="47"/>
      <c r="C606" s="47"/>
      <c r="D606" s="84"/>
      <c r="E606" s="47"/>
      <c r="F606" s="83"/>
      <c r="G606" s="47"/>
    </row>
    <row r="607">
      <c r="A607" s="47"/>
      <c r="B607" s="47"/>
      <c r="C607" s="47"/>
      <c r="D607" s="84"/>
      <c r="E607" s="47"/>
      <c r="F607" s="83"/>
      <c r="G607" s="47"/>
    </row>
    <row r="608">
      <c r="A608" s="47"/>
      <c r="B608" s="47"/>
      <c r="C608" s="47"/>
      <c r="D608" s="84"/>
      <c r="E608" s="47"/>
      <c r="F608" s="83"/>
      <c r="G608" s="47"/>
    </row>
    <row r="609">
      <c r="A609" s="47"/>
      <c r="B609" s="47"/>
      <c r="C609" s="47"/>
      <c r="D609" s="84"/>
      <c r="E609" s="47"/>
      <c r="F609" s="83"/>
      <c r="G609" s="47"/>
    </row>
    <row r="610">
      <c r="A610" s="47"/>
      <c r="B610" s="47"/>
      <c r="C610" s="47"/>
      <c r="D610" s="84"/>
      <c r="E610" s="47"/>
      <c r="F610" s="83"/>
      <c r="G610" s="47"/>
    </row>
    <row r="611">
      <c r="A611" s="47"/>
      <c r="B611" s="47"/>
      <c r="C611" s="47"/>
      <c r="D611" s="84"/>
      <c r="E611" s="47"/>
      <c r="F611" s="83"/>
      <c r="G611" s="47"/>
    </row>
    <row r="612">
      <c r="A612" s="47"/>
      <c r="B612" s="47"/>
      <c r="C612" s="47"/>
      <c r="D612" s="84"/>
      <c r="E612" s="47"/>
      <c r="F612" s="83"/>
      <c r="G612" s="47"/>
    </row>
    <row r="613">
      <c r="A613" s="47"/>
      <c r="B613" s="47"/>
      <c r="C613" s="47"/>
      <c r="D613" s="84"/>
      <c r="E613" s="47"/>
      <c r="F613" s="83"/>
      <c r="G613" s="47"/>
    </row>
    <row r="614">
      <c r="A614" s="47"/>
      <c r="B614" s="47"/>
      <c r="C614" s="47"/>
      <c r="D614" s="84"/>
      <c r="E614" s="47"/>
      <c r="F614" s="83"/>
      <c r="G614" s="47"/>
    </row>
    <row r="615">
      <c r="A615" s="47"/>
      <c r="B615" s="47"/>
      <c r="C615" s="47"/>
      <c r="D615" s="84"/>
      <c r="E615" s="47"/>
      <c r="F615" s="83"/>
      <c r="G615" s="47"/>
    </row>
    <row r="616">
      <c r="A616" s="47"/>
      <c r="B616" s="47"/>
      <c r="C616" s="47"/>
      <c r="D616" s="84"/>
      <c r="E616" s="47"/>
      <c r="F616" s="83"/>
      <c r="G616" s="47"/>
    </row>
    <row r="617">
      <c r="A617" s="47"/>
      <c r="B617" s="47"/>
      <c r="C617" s="47"/>
      <c r="D617" s="84"/>
      <c r="E617" s="47"/>
      <c r="F617" s="83"/>
      <c r="G617" s="47"/>
    </row>
    <row r="618">
      <c r="A618" s="47"/>
      <c r="B618" s="47"/>
      <c r="C618" s="47"/>
      <c r="D618" s="84"/>
      <c r="E618" s="47"/>
      <c r="F618" s="83"/>
      <c r="G618" s="47"/>
    </row>
    <row r="619">
      <c r="A619" s="47"/>
      <c r="B619" s="47"/>
      <c r="C619" s="47"/>
      <c r="D619" s="84"/>
      <c r="E619" s="47"/>
      <c r="F619" s="83"/>
      <c r="G619" s="47"/>
    </row>
    <row r="620">
      <c r="A620" s="47"/>
      <c r="B620" s="47"/>
      <c r="C620" s="47"/>
      <c r="D620" s="84"/>
      <c r="E620" s="47"/>
      <c r="F620" s="83"/>
      <c r="G620" s="47"/>
    </row>
    <row r="621">
      <c r="A621" s="47"/>
      <c r="B621" s="47"/>
      <c r="C621" s="47"/>
      <c r="D621" s="84"/>
      <c r="E621" s="47"/>
      <c r="F621" s="83"/>
      <c r="G621" s="47"/>
    </row>
    <row r="622">
      <c r="A622" s="47"/>
      <c r="B622" s="47"/>
      <c r="C622" s="47"/>
      <c r="D622" s="84"/>
      <c r="E622" s="47"/>
      <c r="F622" s="83"/>
      <c r="G622" s="47"/>
    </row>
    <row r="623">
      <c r="A623" s="47"/>
      <c r="B623" s="47"/>
      <c r="C623" s="47"/>
      <c r="D623" s="84"/>
      <c r="E623" s="47"/>
      <c r="F623" s="83"/>
      <c r="G623" s="47"/>
    </row>
    <row r="624">
      <c r="A624" s="47"/>
      <c r="B624" s="47"/>
      <c r="C624" s="47"/>
      <c r="D624" s="84"/>
      <c r="E624" s="47"/>
      <c r="F624" s="83"/>
      <c r="G624" s="47"/>
    </row>
    <row r="625">
      <c r="A625" s="47"/>
      <c r="B625" s="47"/>
      <c r="C625" s="47"/>
      <c r="D625" s="84"/>
      <c r="E625" s="47"/>
      <c r="F625" s="83"/>
      <c r="G625" s="47"/>
    </row>
    <row r="626">
      <c r="A626" s="47"/>
      <c r="B626" s="47"/>
      <c r="C626" s="47"/>
      <c r="D626" s="84"/>
      <c r="E626" s="47"/>
      <c r="F626" s="83"/>
      <c r="G626" s="47"/>
    </row>
    <row r="627">
      <c r="A627" s="47"/>
      <c r="B627" s="47"/>
      <c r="C627" s="47"/>
      <c r="D627" s="84"/>
      <c r="E627" s="47"/>
      <c r="F627" s="83"/>
      <c r="G627" s="47"/>
    </row>
    <row r="628">
      <c r="A628" s="47"/>
      <c r="B628" s="47"/>
      <c r="C628" s="47"/>
      <c r="D628" s="84"/>
      <c r="E628" s="47"/>
      <c r="F628" s="83"/>
      <c r="G628" s="47"/>
    </row>
    <row r="629">
      <c r="A629" s="47"/>
      <c r="B629" s="47"/>
      <c r="C629" s="47"/>
      <c r="D629" s="84"/>
      <c r="E629" s="47"/>
      <c r="F629" s="83"/>
      <c r="G629" s="47"/>
    </row>
    <row r="630">
      <c r="A630" s="47"/>
      <c r="B630" s="47"/>
      <c r="C630" s="47"/>
      <c r="D630" s="84"/>
      <c r="E630" s="47"/>
      <c r="F630" s="83"/>
      <c r="G630" s="47"/>
    </row>
    <row r="631">
      <c r="A631" s="47"/>
      <c r="B631" s="47"/>
      <c r="C631" s="47"/>
      <c r="D631" s="84"/>
      <c r="E631" s="47"/>
      <c r="F631" s="83"/>
      <c r="G631" s="47"/>
    </row>
    <row r="632">
      <c r="A632" s="47"/>
      <c r="B632" s="47"/>
      <c r="C632" s="47"/>
      <c r="D632" s="84"/>
      <c r="E632" s="47"/>
      <c r="F632" s="83"/>
      <c r="G632" s="47"/>
    </row>
    <row r="633">
      <c r="A633" s="47"/>
      <c r="B633" s="47"/>
      <c r="C633" s="47"/>
      <c r="D633" s="84"/>
      <c r="E633" s="47"/>
      <c r="F633" s="83"/>
      <c r="G633" s="47"/>
    </row>
    <row r="634">
      <c r="A634" s="47"/>
      <c r="B634" s="47"/>
      <c r="C634" s="47"/>
      <c r="D634" s="84"/>
      <c r="E634" s="47"/>
      <c r="F634" s="83"/>
      <c r="G634" s="47"/>
    </row>
    <row r="635">
      <c r="A635" s="47"/>
      <c r="B635" s="47"/>
      <c r="C635" s="47"/>
      <c r="D635" s="84"/>
      <c r="E635" s="47"/>
      <c r="F635" s="83"/>
      <c r="G635" s="47"/>
    </row>
    <row r="636">
      <c r="A636" s="47"/>
      <c r="B636" s="47"/>
      <c r="C636" s="47"/>
      <c r="D636" s="84"/>
      <c r="E636" s="47"/>
      <c r="F636" s="83"/>
      <c r="G636" s="47"/>
    </row>
    <row r="637">
      <c r="A637" s="47"/>
      <c r="B637" s="47"/>
      <c r="C637" s="47"/>
      <c r="D637" s="84"/>
      <c r="E637" s="47"/>
      <c r="F637" s="83"/>
      <c r="G637" s="47"/>
    </row>
    <row r="638">
      <c r="A638" s="47"/>
      <c r="B638" s="47"/>
      <c r="C638" s="47"/>
      <c r="D638" s="84"/>
      <c r="E638" s="47"/>
      <c r="F638" s="83"/>
      <c r="G638" s="47"/>
    </row>
    <row r="639">
      <c r="A639" s="47"/>
      <c r="B639" s="47"/>
      <c r="C639" s="47"/>
      <c r="D639" s="84"/>
      <c r="E639" s="47"/>
      <c r="F639" s="83"/>
      <c r="G639" s="47"/>
    </row>
    <row r="640">
      <c r="A640" s="47"/>
      <c r="B640" s="47"/>
      <c r="C640" s="47"/>
      <c r="D640" s="84"/>
      <c r="E640" s="47"/>
      <c r="F640" s="83"/>
      <c r="G640" s="47"/>
    </row>
    <row r="641">
      <c r="A641" s="47"/>
      <c r="B641" s="47"/>
      <c r="C641" s="47"/>
      <c r="D641" s="84"/>
      <c r="E641" s="47"/>
      <c r="F641" s="83"/>
      <c r="G641" s="47"/>
    </row>
    <row r="642">
      <c r="A642" s="47"/>
      <c r="B642" s="47"/>
      <c r="C642" s="47"/>
      <c r="D642" s="84"/>
      <c r="E642" s="47"/>
      <c r="F642" s="83"/>
      <c r="G642" s="47"/>
    </row>
    <row r="643">
      <c r="A643" s="47"/>
      <c r="B643" s="47"/>
      <c r="C643" s="47"/>
      <c r="D643" s="84"/>
      <c r="E643" s="47"/>
      <c r="F643" s="83"/>
      <c r="G643" s="47"/>
    </row>
    <row r="644">
      <c r="A644" s="47"/>
      <c r="B644" s="47"/>
      <c r="C644" s="47"/>
      <c r="D644" s="84"/>
      <c r="E644" s="47"/>
      <c r="F644" s="83"/>
      <c r="G644" s="47"/>
    </row>
    <row r="645">
      <c r="A645" s="47"/>
      <c r="B645" s="47"/>
      <c r="C645" s="47"/>
      <c r="D645" s="84"/>
      <c r="E645" s="47"/>
      <c r="F645" s="83"/>
      <c r="G645" s="47"/>
    </row>
    <row r="646">
      <c r="A646" s="47"/>
      <c r="B646" s="47"/>
      <c r="C646" s="47"/>
      <c r="D646" s="84"/>
      <c r="E646" s="47"/>
      <c r="F646" s="83"/>
      <c r="G646" s="47"/>
    </row>
    <row r="647">
      <c r="A647" s="47"/>
      <c r="B647" s="47"/>
      <c r="C647" s="47"/>
      <c r="D647" s="84"/>
      <c r="E647" s="47"/>
      <c r="F647" s="83"/>
      <c r="G647" s="47"/>
    </row>
    <row r="648">
      <c r="A648" s="47"/>
      <c r="B648" s="47"/>
      <c r="C648" s="47"/>
      <c r="D648" s="84"/>
      <c r="E648" s="47"/>
      <c r="F648" s="83"/>
      <c r="G648" s="47"/>
    </row>
    <row r="649">
      <c r="A649" s="47"/>
      <c r="B649" s="47"/>
      <c r="C649" s="47"/>
      <c r="D649" s="84"/>
      <c r="E649" s="47"/>
      <c r="F649" s="83"/>
      <c r="G649" s="47"/>
    </row>
    <row r="650">
      <c r="A650" s="47"/>
      <c r="B650" s="47"/>
      <c r="C650" s="47"/>
      <c r="D650" s="84"/>
      <c r="E650" s="47"/>
      <c r="F650" s="83"/>
      <c r="G650" s="47"/>
    </row>
    <row r="651">
      <c r="A651" s="47"/>
      <c r="B651" s="47"/>
      <c r="C651" s="47"/>
      <c r="D651" s="84"/>
      <c r="E651" s="47"/>
      <c r="F651" s="83"/>
      <c r="G651" s="47"/>
    </row>
    <row r="652">
      <c r="A652" s="47"/>
      <c r="B652" s="47"/>
      <c r="C652" s="47"/>
      <c r="D652" s="84"/>
      <c r="E652" s="47"/>
      <c r="F652" s="83"/>
      <c r="G652" s="47"/>
    </row>
    <row r="653">
      <c r="A653" s="47"/>
      <c r="B653" s="47"/>
      <c r="C653" s="47"/>
      <c r="D653" s="84"/>
      <c r="E653" s="47"/>
      <c r="F653" s="83"/>
      <c r="G653" s="47"/>
    </row>
    <row r="654">
      <c r="A654" s="47"/>
      <c r="B654" s="47"/>
      <c r="C654" s="47"/>
      <c r="D654" s="84"/>
      <c r="E654" s="47"/>
      <c r="F654" s="83"/>
      <c r="G654" s="47"/>
    </row>
    <row r="655">
      <c r="A655" s="47"/>
      <c r="B655" s="47"/>
      <c r="C655" s="47"/>
      <c r="D655" s="84"/>
      <c r="E655" s="47"/>
      <c r="F655" s="83"/>
      <c r="G655" s="47"/>
    </row>
    <row r="656">
      <c r="A656" s="47"/>
      <c r="B656" s="47"/>
      <c r="C656" s="47"/>
      <c r="D656" s="84"/>
      <c r="E656" s="47"/>
      <c r="F656" s="83"/>
      <c r="G656" s="47"/>
    </row>
    <row r="657">
      <c r="A657" s="47"/>
      <c r="B657" s="47"/>
      <c r="C657" s="47"/>
      <c r="D657" s="84"/>
      <c r="E657" s="47"/>
      <c r="F657" s="83"/>
      <c r="G657" s="47"/>
    </row>
    <row r="658">
      <c r="A658" s="47"/>
      <c r="B658" s="47"/>
      <c r="C658" s="47"/>
      <c r="D658" s="84"/>
      <c r="E658" s="47"/>
      <c r="F658" s="83"/>
      <c r="G658" s="47"/>
    </row>
    <row r="659">
      <c r="A659" s="47"/>
      <c r="B659" s="47"/>
      <c r="C659" s="47"/>
      <c r="D659" s="84"/>
      <c r="E659" s="47"/>
      <c r="F659" s="83"/>
      <c r="G659" s="47"/>
    </row>
    <row r="660">
      <c r="A660" s="47"/>
      <c r="B660" s="47"/>
      <c r="C660" s="47"/>
      <c r="D660" s="84"/>
      <c r="E660" s="47"/>
      <c r="F660" s="83"/>
      <c r="G660" s="47"/>
    </row>
    <row r="661">
      <c r="A661" s="47"/>
      <c r="B661" s="47"/>
      <c r="C661" s="47"/>
      <c r="D661" s="84"/>
      <c r="E661" s="47"/>
      <c r="F661" s="83"/>
      <c r="G661" s="47"/>
    </row>
    <row r="662">
      <c r="A662" s="47"/>
      <c r="B662" s="47"/>
      <c r="C662" s="47"/>
      <c r="D662" s="84"/>
      <c r="E662" s="47"/>
      <c r="F662" s="83"/>
      <c r="G662" s="47"/>
    </row>
    <row r="663">
      <c r="A663" s="47"/>
      <c r="B663" s="47"/>
      <c r="C663" s="47"/>
      <c r="D663" s="84"/>
      <c r="E663" s="47"/>
      <c r="F663" s="83"/>
      <c r="G663" s="47"/>
    </row>
    <row r="664">
      <c r="A664" s="47"/>
      <c r="B664" s="47"/>
      <c r="C664" s="47"/>
      <c r="D664" s="84"/>
      <c r="E664" s="47"/>
      <c r="F664" s="83"/>
      <c r="G664" s="47"/>
    </row>
    <row r="665">
      <c r="A665" s="47"/>
      <c r="B665" s="47"/>
      <c r="C665" s="47"/>
      <c r="D665" s="84"/>
      <c r="E665" s="47"/>
      <c r="F665" s="83"/>
      <c r="G665" s="47"/>
    </row>
    <row r="666">
      <c r="A666" s="47"/>
      <c r="B666" s="47"/>
      <c r="C666" s="47"/>
      <c r="D666" s="84"/>
      <c r="E666" s="47"/>
      <c r="F666" s="83"/>
      <c r="G666" s="47"/>
    </row>
    <row r="667">
      <c r="A667" s="47"/>
      <c r="B667" s="47"/>
      <c r="C667" s="47"/>
      <c r="D667" s="84"/>
      <c r="E667" s="47"/>
      <c r="F667" s="83"/>
      <c r="G667" s="47"/>
    </row>
    <row r="668">
      <c r="A668" s="47"/>
      <c r="B668" s="47"/>
      <c r="C668" s="47"/>
      <c r="D668" s="84"/>
      <c r="E668" s="47"/>
      <c r="F668" s="83"/>
      <c r="G668" s="47"/>
    </row>
    <row r="669">
      <c r="A669" s="47"/>
      <c r="B669" s="47"/>
      <c r="C669" s="47"/>
      <c r="D669" s="84"/>
      <c r="E669" s="47"/>
      <c r="F669" s="83"/>
      <c r="G669" s="47"/>
    </row>
    <row r="670">
      <c r="A670" s="47"/>
      <c r="B670" s="47"/>
      <c r="C670" s="47"/>
      <c r="D670" s="84"/>
      <c r="E670" s="47"/>
      <c r="F670" s="83"/>
      <c r="G670" s="47"/>
    </row>
    <row r="671">
      <c r="A671" s="47"/>
      <c r="B671" s="47"/>
      <c r="C671" s="47"/>
      <c r="D671" s="84"/>
      <c r="E671" s="47"/>
      <c r="F671" s="83"/>
      <c r="G671" s="47"/>
    </row>
    <row r="672">
      <c r="A672" s="47"/>
      <c r="B672" s="47"/>
      <c r="C672" s="47"/>
      <c r="D672" s="84"/>
      <c r="E672" s="47"/>
      <c r="F672" s="83"/>
      <c r="G672" s="47"/>
    </row>
    <row r="673">
      <c r="A673" s="47"/>
      <c r="B673" s="47"/>
      <c r="C673" s="47"/>
      <c r="D673" s="84"/>
      <c r="E673" s="47"/>
      <c r="F673" s="83"/>
      <c r="G673" s="47"/>
    </row>
    <row r="674">
      <c r="A674" s="47"/>
      <c r="B674" s="47"/>
      <c r="C674" s="47"/>
      <c r="D674" s="84"/>
      <c r="E674" s="47"/>
      <c r="F674" s="83"/>
      <c r="G674" s="47"/>
    </row>
    <row r="675">
      <c r="A675" s="47"/>
      <c r="B675" s="47"/>
      <c r="C675" s="47"/>
      <c r="D675" s="84"/>
      <c r="E675" s="47"/>
      <c r="F675" s="83"/>
      <c r="G675" s="47"/>
    </row>
    <row r="676">
      <c r="A676" s="47"/>
      <c r="B676" s="47"/>
      <c r="C676" s="47"/>
      <c r="D676" s="84"/>
      <c r="E676" s="47"/>
      <c r="F676" s="83"/>
      <c r="G676" s="47"/>
    </row>
    <row r="677">
      <c r="A677" s="47"/>
      <c r="B677" s="47"/>
      <c r="C677" s="47"/>
      <c r="D677" s="84"/>
      <c r="E677" s="47"/>
      <c r="F677" s="83"/>
      <c r="G677" s="47"/>
    </row>
    <row r="678">
      <c r="A678" s="47"/>
      <c r="B678" s="47"/>
      <c r="C678" s="47"/>
      <c r="D678" s="84"/>
      <c r="E678" s="47"/>
      <c r="F678" s="83"/>
      <c r="G678" s="47"/>
    </row>
    <row r="679">
      <c r="A679" s="47"/>
      <c r="B679" s="47"/>
      <c r="C679" s="47"/>
      <c r="D679" s="84"/>
      <c r="E679" s="47"/>
      <c r="F679" s="83"/>
      <c r="G679" s="47"/>
    </row>
    <row r="680">
      <c r="A680" s="47"/>
      <c r="B680" s="47"/>
      <c r="C680" s="47"/>
      <c r="D680" s="84"/>
      <c r="E680" s="47"/>
      <c r="F680" s="83"/>
      <c r="G680" s="47"/>
    </row>
    <row r="681">
      <c r="A681" s="47"/>
      <c r="B681" s="47"/>
      <c r="C681" s="47"/>
      <c r="D681" s="84"/>
      <c r="E681" s="47"/>
      <c r="F681" s="83"/>
      <c r="G681" s="47"/>
    </row>
    <row r="682">
      <c r="A682" s="47"/>
      <c r="B682" s="47"/>
      <c r="C682" s="47"/>
      <c r="D682" s="84"/>
      <c r="E682" s="47"/>
      <c r="F682" s="83"/>
      <c r="G682" s="47"/>
    </row>
    <row r="683">
      <c r="A683" s="47"/>
      <c r="B683" s="47"/>
      <c r="C683" s="47"/>
      <c r="D683" s="84"/>
      <c r="E683" s="47"/>
      <c r="F683" s="83"/>
      <c r="G683" s="47"/>
    </row>
    <row r="684">
      <c r="A684" s="47"/>
      <c r="B684" s="47"/>
      <c r="C684" s="47"/>
      <c r="D684" s="84"/>
      <c r="E684" s="47"/>
      <c r="F684" s="83"/>
      <c r="G684" s="47"/>
    </row>
    <row r="685">
      <c r="A685" s="47"/>
      <c r="B685" s="47"/>
      <c r="C685" s="47"/>
      <c r="D685" s="84"/>
      <c r="E685" s="47"/>
      <c r="F685" s="83"/>
      <c r="G685" s="47"/>
    </row>
    <row r="686">
      <c r="A686" s="47"/>
      <c r="B686" s="47"/>
      <c r="C686" s="47"/>
      <c r="D686" s="84"/>
      <c r="E686" s="47"/>
      <c r="F686" s="83"/>
      <c r="G686" s="47"/>
    </row>
    <row r="687">
      <c r="A687" s="47"/>
      <c r="B687" s="47"/>
      <c r="C687" s="47"/>
      <c r="D687" s="84"/>
      <c r="E687" s="47"/>
      <c r="F687" s="83"/>
      <c r="G687" s="47"/>
    </row>
    <row r="688">
      <c r="A688" s="47"/>
      <c r="B688" s="47"/>
      <c r="C688" s="47"/>
      <c r="D688" s="84"/>
      <c r="E688" s="47"/>
      <c r="F688" s="83"/>
      <c r="G688" s="47"/>
    </row>
    <row r="689">
      <c r="A689" s="47"/>
      <c r="B689" s="47"/>
      <c r="C689" s="47"/>
      <c r="D689" s="84"/>
      <c r="E689" s="47"/>
      <c r="F689" s="83"/>
      <c r="G689" s="47"/>
    </row>
    <row r="690">
      <c r="A690" s="47"/>
      <c r="B690" s="47"/>
      <c r="C690" s="47"/>
      <c r="D690" s="84"/>
      <c r="E690" s="47"/>
      <c r="F690" s="83"/>
      <c r="G690" s="47"/>
    </row>
    <row r="691">
      <c r="A691" s="47"/>
      <c r="B691" s="47"/>
      <c r="C691" s="47"/>
      <c r="D691" s="84"/>
      <c r="E691" s="47"/>
      <c r="F691" s="83"/>
      <c r="G691" s="47"/>
    </row>
    <row r="692">
      <c r="A692" s="47"/>
      <c r="B692" s="47"/>
      <c r="C692" s="47"/>
      <c r="D692" s="84"/>
      <c r="E692" s="47"/>
      <c r="F692" s="83"/>
      <c r="G692" s="47"/>
    </row>
    <row r="693">
      <c r="A693" s="47"/>
      <c r="B693" s="47"/>
      <c r="C693" s="47"/>
      <c r="D693" s="84"/>
      <c r="E693" s="47"/>
      <c r="F693" s="83"/>
      <c r="G693" s="47"/>
    </row>
    <row r="694">
      <c r="A694" s="47"/>
      <c r="B694" s="47"/>
      <c r="C694" s="47"/>
      <c r="D694" s="84"/>
      <c r="E694" s="47"/>
      <c r="F694" s="83"/>
      <c r="G694" s="47"/>
    </row>
    <row r="695">
      <c r="A695" s="47"/>
      <c r="B695" s="47"/>
      <c r="C695" s="47"/>
      <c r="D695" s="84"/>
      <c r="E695" s="47"/>
      <c r="F695" s="83"/>
      <c r="G695" s="47"/>
    </row>
    <row r="696">
      <c r="A696" s="47"/>
      <c r="B696" s="47"/>
      <c r="C696" s="47"/>
      <c r="D696" s="84"/>
      <c r="E696" s="47"/>
      <c r="F696" s="83"/>
      <c r="G696" s="47"/>
    </row>
    <row r="697">
      <c r="A697" s="47"/>
      <c r="B697" s="47"/>
      <c r="C697" s="47"/>
      <c r="D697" s="84"/>
      <c r="E697" s="47"/>
      <c r="F697" s="83"/>
      <c r="G697" s="47"/>
    </row>
    <row r="698">
      <c r="A698" s="47"/>
      <c r="B698" s="47"/>
      <c r="C698" s="47"/>
      <c r="D698" s="84"/>
      <c r="E698" s="47"/>
      <c r="F698" s="83"/>
      <c r="G698" s="47"/>
    </row>
    <row r="699">
      <c r="A699" s="47"/>
      <c r="B699" s="47"/>
      <c r="C699" s="47"/>
      <c r="D699" s="84"/>
      <c r="E699" s="47"/>
      <c r="F699" s="83"/>
      <c r="G699" s="47"/>
    </row>
    <row r="700">
      <c r="A700" s="47"/>
      <c r="B700" s="47"/>
      <c r="C700" s="47"/>
      <c r="D700" s="84"/>
      <c r="E700" s="47"/>
      <c r="F700" s="83"/>
      <c r="G700" s="47"/>
    </row>
    <row r="701">
      <c r="A701" s="47"/>
      <c r="B701" s="47"/>
      <c r="C701" s="47"/>
      <c r="D701" s="84"/>
      <c r="E701" s="47"/>
      <c r="F701" s="83"/>
      <c r="G701" s="47"/>
    </row>
    <row r="702">
      <c r="A702" s="47"/>
      <c r="B702" s="47"/>
      <c r="C702" s="47"/>
      <c r="D702" s="84"/>
      <c r="E702" s="47"/>
      <c r="F702" s="83"/>
      <c r="G702" s="47"/>
    </row>
    <row r="703">
      <c r="A703" s="47"/>
      <c r="B703" s="47"/>
      <c r="C703" s="47"/>
      <c r="D703" s="84"/>
      <c r="E703" s="47"/>
      <c r="F703" s="83"/>
      <c r="G703" s="47"/>
    </row>
    <row r="704">
      <c r="A704" s="47"/>
      <c r="B704" s="47"/>
      <c r="C704" s="47"/>
      <c r="D704" s="84"/>
      <c r="E704" s="47"/>
      <c r="F704" s="83"/>
      <c r="G704" s="47"/>
    </row>
    <row r="705">
      <c r="A705" s="47"/>
      <c r="B705" s="47"/>
      <c r="C705" s="47"/>
      <c r="D705" s="84"/>
      <c r="E705" s="47"/>
      <c r="F705" s="83"/>
      <c r="G705" s="47"/>
    </row>
    <row r="706">
      <c r="A706" s="47"/>
      <c r="B706" s="47"/>
      <c r="C706" s="47"/>
      <c r="D706" s="84"/>
      <c r="E706" s="47"/>
      <c r="F706" s="83"/>
      <c r="G706" s="47"/>
    </row>
    <row r="707">
      <c r="A707" s="47"/>
      <c r="B707" s="47"/>
      <c r="C707" s="47"/>
      <c r="D707" s="84"/>
      <c r="E707" s="47"/>
      <c r="F707" s="83"/>
      <c r="G707" s="47"/>
    </row>
    <row r="708">
      <c r="A708" s="47"/>
      <c r="B708" s="47"/>
      <c r="C708" s="47"/>
      <c r="D708" s="84"/>
      <c r="E708" s="47"/>
      <c r="F708" s="83"/>
      <c r="G708" s="47"/>
    </row>
    <row r="709">
      <c r="A709" s="47"/>
      <c r="B709" s="47"/>
      <c r="C709" s="47"/>
      <c r="D709" s="84"/>
      <c r="E709" s="47"/>
      <c r="F709" s="83"/>
      <c r="G709" s="47"/>
    </row>
    <row r="710">
      <c r="A710" s="47"/>
      <c r="B710" s="47"/>
      <c r="C710" s="47"/>
      <c r="D710" s="84"/>
      <c r="E710" s="47"/>
      <c r="F710" s="83"/>
      <c r="G710" s="47"/>
    </row>
    <row r="711">
      <c r="A711" s="47"/>
      <c r="B711" s="47"/>
      <c r="C711" s="47"/>
      <c r="D711" s="84"/>
      <c r="E711" s="47"/>
      <c r="F711" s="83"/>
      <c r="G711" s="47"/>
    </row>
    <row r="712">
      <c r="A712" s="47"/>
      <c r="B712" s="47"/>
      <c r="C712" s="47"/>
      <c r="D712" s="84"/>
      <c r="E712" s="47"/>
      <c r="F712" s="83"/>
      <c r="G712" s="47"/>
    </row>
    <row r="713">
      <c r="A713" s="47"/>
      <c r="B713" s="47"/>
      <c r="C713" s="47"/>
      <c r="D713" s="84"/>
      <c r="E713" s="47"/>
      <c r="F713" s="83"/>
      <c r="G713" s="47"/>
    </row>
    <row r="714">
      <c r="A714" s="47"/>
      <c r="B714" s="47"/>
      <c r="C714" s="47"/>
      <c r="D714" s="84"/>
      <c r="E714" s="47"/>
      <c r="F714" s="83"/>
      <c r="G714" s="47"/>
    </row>
    <row r="715">
      <c r="A715" s="47"/>
      <c r="B715" s="47"/>
      <c r="C715" s="47"/>
      <c r="D715" s="84"/>
      <c r="E715" s="47"/>
      <c r="F715" s="83"/>
      <c r="G715" s="47"/>
    </row>
    <row r="716">
      <c r="A716" s="47"/>
      <c r="B716" s="47"/>
      <c r="C716" s="47"/>
      <c r="D716" s="84"/>
      <c r="E716" s="47"/>
      <c r="F716" s="83"/>
      <c r="G716" s="47"/>
    </row>
    <row r="717">
      <c r="A717" s="47"/>
      <c r="B717" s="47"/>
      <c r="C717" s="47"/>
      <c r="D717" s="84"/>
      <c r="E717" s="47"/>
      <c r="F717" s="83"/>
      <c r="G717" s="47"/>
    </row>
    <row r="718">
      <c r="A718" s="47"/>
      <c r="B718" s="47"/>
      <c r="C718" s="47"/>
      <c r="D718" s="84"/>
      <c r="E718" s="47"/>
      <c r="F718" s="83"/>
      <c r="G718" s="47"/>
    </row>
    <row r="719">
      <c r="A719" s="47"/>
      <c r="B719" s="47"/>
      <c r="C719" s="47"/>
      <c r="D719" s="84"/>
      <c r="E719" s="47"/>
      <c r="F719" s="83"/>
      <c r="G719" s="47"/>
    </row>
    <row r="720">
      <c r="A720" s="47"/>
      <c r="B720" s="47"/>
      <c r="C720" s="47"/>
      <c r="D720" s="84"/>
      <c r="E720" s="47"/>
      <c r="F720" s="83"/>
      <c r="G720" s="47"/>
    </row>
    <row r="721">
      <c r="A721" s="47"/>
      <c r="B721" s="47"/>
      <c r="C721" s="47"/>
      <c r="D721" s="84"/>
      <c r="E721" s="47"/>
      <c r="F721" s="83"/>
      <c r="G721" s="47"/>
    </row>
    <row r="722">
      <c r="A722" s="47"/>
      <c r="B722" s="47"/>
      <c r="C722" s="47"/>
      <c r="D722" s="84"/>
      <c r="E722" s="47"/>
      <c r="F722" s="83"/>
      <c r="G722" s="47"/>
    </row>
    <row r="723">
      <c r="A723" s="47"/>
      <c r="B723" s="47"/>
      <c r="C723" s="47"/>
      <c r="D723" s="84"/>
      <c r="E723" s="47"/>
      <c r="F723" s="83"/>
      <c r="G723" s="47"/>
    </row>
    <row r="724">
      <c r="A724" s="47"/>
      <c r="B724" s="47"/>
      <c r="C724" s="47"/>
      <c r="D724" s="84"/>
      <c r="E724" s="47"/>
      <c r="F724" s="83"/>
      <c r="G724" s="47"/>
    </row>
    <row r="725">
      <c r="A725" s="47"/>
      <c r="B725" s="47"/>
      <c r="C725" s="47"/>
      <c r="D725" s="84"/>
      <c r="E725" s="47"/>
      <c r="F725" s="83"/>
      <c r="G725" s="47"/>
    </row>
    <row r="726">
      <c r="A726" s="47"/>
      <c r="B726" s="47"/>
      <c r="C726" s="47"/>
      <c r="D726" s="84"/>
      <c r="E726" s="47"/>
      <c r="F726" s="83"/>
      <c r="G726" s="47"/>
    </row>
    <row r="727">
      <c r="A727" s="47"/>
      <c r="B727" s="47"/>
      <c r="C727" s="47"/>
      <c r="D727" s="84"/>
      <c r="E727" s="47"/>
      <c r="F727" s="83"/>
      <c r="G727" s="47"/>
    </row>
    <row r="728">
      <c r="A728" s="47"/>
      <c r="B728" s="47"/>
      <c r="C728" s="47"/>
      <c r="D728" s="84"/>
      <c r="E728" s="47"/>
      <c r="F728" s="83"/>
      <c r="G728" s="47"/>
    </row>
    <row r="729">
      <c r="A729" s="47"/>
      <c r="B729" s="47"/>
      <c r="C729" s="47"/>
      <c r="D729" s="84"/>
      <c r="E729" s="47"/>
      <c r="F729" s="83"/>
      <c r="G729" s="47"/>
    </row>
    <row r="730">
      <c r="A730" s="47"/>
      <c r="B730" s="47"/>
      <c r="C730" s="47"/>
      <c r="D730" s="84"/>
      <c r="E730" s="47"/>
      <c r="F730" s="83"/>
      <c r="G730" s="47"/>
    </row>
    <row r="731">
      <c r="A731" s="47"/>
      <c r="B731" s="47"/>
      <c r="C731" s="47"/>
      <c r="D731" s="84"/>
      <c r="E731" s="47"/>
      <c r="F731" s="83"/>
      <c r="G731" s="47"/>
    </row>
    <row r="732">
      <c r="A732" s="47"/>
      <c r="B732" s="47"/>
      <c r="C732" s="47"/>
      <c r="D732" s="84"/>
      <c r="E732" s="47"/>
      <c r="F732" s="83"/>
      <c r="G732" s="47"/>
    </row>
    <row r="733">
      <c r="A733" s="47"/>
      <c r="B733" s="47"/>
      <c r="C733" s="47"/>
      <c r="D733" s="84"/>
      <c r="E733" s="47"/>
      <c r="F733" s="83"/>
      <c r="G733" s="47"/>
    </row>
    <row r="734">
      <c r="A734" s="47"/>
      <c r="B734" s="47"/>
      <c r="C734" s="47"/>
      <c r="D734" s="84"/>
      <c r="E734" s="47"/>
      <c r="F734" s="83"/>
      <c r="G734" s="47"/>
    </row>
    <row r="735">
      <c r="A735" s="47"/>
      <c r="B735" s="47"/>
      <c r="C735" s="47"/>
      <c r="D735" s="84"/>
      <c r="E735" s="47"/>
      <c r="F735" s="83"/>
      <c r="G735" s="47"/>
    </row>
    <row r="736">
      <c r="A736" s="47"/>
      <c r="B736" s="47"/>
      <c r="C736" s="47"/>
      <c r="D736" s="84"/>
      <c r="E736" s="47"/>
      <c r="F736" s="83"/>
      <c r="G736" s="47"/>
    </row>
    <row r="737">
      <c r="A737" s="47"/>
      <c r="B737" s="47"/>
      <c r="C737" s="47"/>
      <c r="D737" s="84"/>
      <c r="E737" s="47"/>
      <c r="F737" s="83"/>
      <c r="G737" s="47"/>
    </row>
    <row r="738">
      <c r="A738" s="47"/>
      <c r="B738" s="47"/>
      <c r="C738" s="47"/>
      <c r="D738" s="84"/>
      <c r="E738" s="47"/>
      <c r="F738" s="83"/>
      <c r="G738" s="47"/>
    </row>
    <row r="739">
      <c r="A739" s="47"/>
      <c r="B739" s="47"/>
      <c r="C739" s="47"/>
      <c r="D739" s="84"/>
      <c r="E739" s="47"/>
      <c r="F739" s="83"/>
      <c r="G739" s="47"/>
    </row>
    <row r="740">
      <c r="A740" s="47"/>
      <c r="B740" s="47"/>
      <c r="C740" s="47"/>
      <c r="D740" s="84"/>
      <c r="E740" s="47"/>
      <c r="F740" s="83"/>
      <c r="G740" s="47"/>
    </row>
    <row r="741">
      <c r="A741" s="47"/>
      <c r="B741" s="47"/>
      <c r="C741" s="47"/>
      <c r="D741" s="84"/>
      <c r="E741" s="47"/>
      <c r="F741" s="83"/>
      <c r="G741" s="47"/>
    </row>
    <row r="742">
      <c r="A742" s="47"/>
      <c r="B742" s="47"/>
      <c r="C742" s="47"/>
      <c r="D742" s="84"/>
      <c r="E742" s="47"/>
      <c r="F742" s="83"/>
      <c r="G742" s="47"/>
    </row>
    <row r="743">
      <c r="A743" s="47"/>
      <c r="B743" s="47"/>
      <c r="C743" s="47"/>
      <c r="D743" s="84"/>
      <c r="E743" s="47"/>
      <c r="F743" s="83"/>
      <c r="G743" s="47"/>
    </row>
    <row r="744">
      <c r="A744" s="47"/>
      <c r="B744" s="47"/>
      <c r="C744" s="47"/>
      <c r="D744" s="84"/>
      <c r="E744" s="47"/>
      <c r="F744" s="83"/>
      <c r="G744" s="47"/>
    </row>
    <row r="745">
      <c r="A745" s="47"/>
      <c r="B745" s="47"/>
      <c r="C745" s="47"/>
      <c r="D745" s="84"/>
      <c r="E745" s="47"/>
      <c r="F745" s="83"/>
      <c r="G745" s="47"/>
    </row>
    <row r="746">
      <c r="A746" s="47"/>
      <c r="B746" s="47"/>
      <c r="C746" s="47"/>
      <c r="D746" s="84"/>
      <c r="E746" s="47"/>
      <c r="F746" s="83"/>
      <c r="G746" s="47"/>
    </row>
    <row r="747">
      <c r="A747" s="47"/>
      <c r="B747" s="47"/>
      <c r="C747" s="47"/>
      <c r="D747" s="84"/>
      <c r="E747" s="47"/>
      <c r="F747" s="83"/>
      <c r="G747" s="47"/>
    </row>
    <row r="748">
      <c r="A748" s="47"/>
      <c r="B748" s="47"/>
      <c r="C748" s="47"/>
      <c r="D748" s="84"/>
      <c r="E748" s="47"/>
      <c r="F748" s="83"/>
      <c r="G748" s="47"/>
    </row>
    <row r="749">
      <c r="A749" s="47"/>
      <c r="B749" s="47"/>
      <c r="C749" s="47"/>
      <c r="D749" s="84"/>
      <c r="E749" s="47"/>
      <c r="F749" s="83"/>
      <c r="G749" s="47"/>
    </row>
    <row r="750">
      <c r="A750" s="47"/>
      <c r="B750" s="47"/>
      <c r="C750" s="47"/>
      <c r="D750" s="84"/>
      <c r="E750" s="47"/>
      <c r="F750" s="83"/>
      <c r="G750" s="47"/>
    </row>
    <row r="751">
      <c r="A751" s="47"/>
      <c r="B751" s="47"/>
      <c r="C751" s="47"/>
      <c r="D751" s="84"/>
      <c r="E751" s="47"/>
      <c r="F751" s="83"/>
      <c r="G751" s="47"/>
    </row>
    <row r="752">
      <c r="A752" s="47"/>
      <c r="B752" s="47"/>
      <c r="C752" s="47"/>
      <c r="D752" s="84"/>
      <c r="E752" s="47"/>
      <c r="F752" s="83"/>
      <c r="G752" s="47"/>
    </row>
    <row r="753">
      <c r="A753" s="47"/>
      <c r="B753" s="47"/>
      <c r="C753" s="47"/>
      <c r="D753" s="84"/>
      <c r="E753" s="47"/>
      <c r="F753" s="83"/>
      <c r="G753" s="47"/>
    </row>
    <row r="754">
      <c r="A754" s="47"/>
      <c r="B754" s="47"/>
      <c r="C754" s="47"/>
      <c r="D754" s="84"/>
      <c r="E754" s="47"/>
      <c r="F754" s="83"/>
      <c r="G754" s="47"/>
    </row>
    <row r="755">
      <c r="A755" s="47"/>
      <c r="B755" s="47"/>
      <c r="C755" s="47"/>
      <c r="D755" s="84"/>
      <c r="E755" s="47"/>
      <c r="F755" s="83"/>
      <c r="G755" s="47"/>
    </row>
    <row r="756">
      <c r="A756" s="47"/>
      <c r="B756" s="47"/>
      <c r="C756" s="47"/>
      <c r="D756" s="84"/>
      <c r="E756" s="47"/>
      <c r="F756" s="83"/>
      <c r="G756" s="47"/>
    </row>
    <row r="757">
      <c r="A757" s="47"/>
      <c r="B757" s="47"/>
      <c r="C757" s="47"/>
      <c r="D757" s="84"/>
      <c r="E757" s="47"/>
      <c r="F757" s="83"/>
      <c r="G757" s="47"/>
    </row>
    <row r="758">
      <c r="A758" s="47"/>
      <c r="B758" s="47"/>
      <c r="C758" s="47"/>
      <c r="D758" s="84"/>
      <c r="E758" s="47"/>
      <c r="F758" s="83"/>
      <c r="G758" s="47"/>
    </row>
    <row r="759">
      <c r="A759" s="47"/>
      <c r="B759" s="47"/>
      <c r="C759" s="47"/>
      <c r="D759" s="84"/>
      <c r="E759" s="47"/>
      <c r="F759" s="83"/>
      <c r="G759" s="47"/>
    </row>
    <row r="760">
      <c r="A760" s="47"/>
      <c r="B760" s="47"/>
      <c r="C760" s="47"/>
      <c r="D760" s="84"/>
      <c r="E760" s="47"/>
      <c r="F760" s="83"/>
      <c r="G760" s="47"/>
    </row>
    <row r="761">
      <c r="A761" s="47"/>
      <c r="B761" s="47"/>
      <c r="C761" s="47"/>
      <c r="D761" s="84"/>
      <c r="E761" s="47"/>
      <c r="F761" s="83"/>
      <c r="G761" s="47"/>
    </row>
    <row r="762">
      <c r="A762" s="47"/>
      <c r="B762" s="47"/>
      <c r="C762" s="47"/>
      <c r="D762" s="84"/>
      <c r="E762" s="47"/>
      <c r="F762" s="83"/>
      <c r="G762" s="47"/>
    </row>
    <row r="763">
      <c r="A763" s="47"/>
      <c r="B763" s="47"/>
      <c r="C763" s="47"/>
      <c r="D763" s="84"/>
      <c r="E763" s="47"/>
      <c r="F763" s="83"/>
      <c r="G763" s="47"/>
    </row>
    <row r="764">
      <c r="A764" s="47"/>
      <c r="B764" s="47"/>
      <c r="C764" s="47"/>
      <c r="D764" s="84"/>
      <c r="E764" s="47"/>
      <c r="F764" s="83"/>
      <c r="G764" s="47"/>
    </row>
    <row r="765">
      <c r="A765" s="47"/>
      <c r="B765" s="47"/>
      <c r="C765" s="47"/>
      <c r="D765" s="84"/>
      <c r="E765" s="47"/>
      <c r="F765" s="83"/>
      <c r="G765" s="47"/>
    </row>
    <row r="766">
      <c r="A766" s="47"/>
      <c r="B766" s="47"/>
      <c r="C766" s="47"/>
      <c r="D766" s="84"/>
      <c r="E766" s="47"/>
      <c r="F766" s="83"/>
      <c r="G766" s="47"/>
    </row>
    <row r="767">
      <c r="A767" s="47"/>
      <c r="B767" s="47"/>
      <c r="C767" s="47"/>
      <c r="D767" s="84"/>
      <c r="E767" s="47"/>
      <c r="F767" s="83"/>
      <c r="G767" s="47"/>
    </row>
    <row r="768">
      <c r="A768" s="47"/>
      <c r="B768" s="47"/>
      <c r="C768" s="47"/>
      <c r="D768" s="84"/>
      <c r="E768" s="47"/>
      <c r="F768" s="83"/>
      <c r="G768" s="47"/>
    </row>
    <row r="769">
      <c r="A769" s="47"/>
      <c r="B769" s="47"/>
      <c r="C769" s="47"/>
      <c r="D769" s="84"/>
      <c r="E769" s="47"/>
      <c r="F769" s="83"/>
      <c r="G769" s="47"/>
    </row>
    <row r="770">
      <c r="A770" s="47"/>
      <c r="B770" s="47"/>
      <c r="C770" s="47"/>
      <c r="D770" s="84"/>
      <c r="E770" s="47"/>
      <c r="F770" s="83"/>
      <c r="G770" s="47"/>
    </row>
    <row r="771">
      <c r="A771" s="47"/>
      <c r="B771" s="47"/>
      <c r="C771" s="47"/>
      <c r="D771" s="84"/>
      <c r="E771" s="47"/>
      <c r="F771" s="83"/>
      <c r="G771" s="47"/>
    </row>
    <row r="772">
      <c r="A772" s="47"/>
      <c r="B772" s="47"/>
      <c r="C772" s="47"/>
      <c r="D772" s="84"/>
      <c r="E772" s="47"/>
      <c r="F772" s="83"/>
      <c r="G772" s="47"/>
    </row>
    <row r="773">
      <c r="A773" s="47"/>
      <c r="B773" s="47"/>
      <c r="C773" s="47"/>
      <c r="D773" s="84"/>
      <c r="E773" s="47"/>
      <c r="F773" s="83"/>
      <c r="G773" s="47"/>
    </row>
    <row r="774">
      <c r="A774" s="47"/>
      <c r="B774" s="47"/>
      <c r="C774" s="47"/>
      <c r="D774" s="84"/>
      <c r="E774" s="47"/>
      <c r="F774" s="83"/>
      <c r="G774" s="47"/>
    </row>
    <row r="775">
      <c r="A775" s="47"/>
      <c r="B775" s="47"/>
      <c r="C775" s="47"/>
      <c r="D775" s="84"/>
      <c r="E775" s="47"/>
      <c r="F775" s="83"/>
      <c r="G775" s="47"/>
    </row>
    <row r="776">
      <c r="A776" s="47"/>
      <c r="B776" s="47"/>
      <c r="C776" s="47"/>
      <c r="D776" s="84"/>
      <c r="E776" s="47"/>
      <c r="F776" s="83"/>
      <c r="G776" s="47"/>
    </row>
    <row r="777">
      <c r="A777" s="47"/>
      <c r="B777" s="47"/>
      <c r="C777" s="47"/>
      <c r="D777" s="84"/>
      <c r="E777" s="47"/>
      <c r="F777" s="83"/>
      <c r="G777" s="47"/>
    </row>
    <row r="778">
      <c r="A778" s="47"/>
      <c r="B778" s="47"/>
      <c r="C778" s="47"/>
      <c r="D778" s="84"/>
      <c r="E778" s="47"/>
      <c r="F778" s="83"/>
      <c r="G778" s="47"/>
    </row>
    <row r="779">
      <c r="A779" s="47"/>
      <c r="B779" s="47"/>
      <c r="C779" s="47"/>
      <c r="D779" s="84"/>
      <c r="E779" s="47"/>
      <c r="F779" s="83"/>
      <c r="G779" s="47"/>
    </row>
    <row r="780">
      <c r="A780" s="47"/>
      <c r="B780" s="47"/>
      <c r="C780" s="47"/>
      <c r="D780" s="84"/>
      <c r="E780" s="47"/>
      <c r="F780" s="83"/>
      <c r="G780" s="47"/>
    </row>
    <row r="781">
      <c r="A781" s="47"/>
      <c r="B781" s="47"/>
      <c r="C781" s="47"/>
      <c r="D781" s="84"/>
      <c r="E781" s="47"/>
      <c r="F781" s="83"/>
      <c r="G781" s="47"/>
    </row>
    <row r="782">
      <c r="A782" s="47"/>
      <c r="B782" s="47"/>
      <c r="C782" s="47"/>
      <c r="D782" s="84"/>
      <c r="E782" s="47"/>
      <c r="F782" s="83"/>
      <c r="G782" s="47"/>
    </row>
    <row r="783">
      <c r="A783" s="47"/>
      <c r="B783" s="47"/>
      <c r="C783" s="47"/>
      <c r="D783" s="84"/>
      <c r="E783" s="47"/>
      <c r="F783" s="83"/>
      <c r="G783" s="47"/>
    </row>
    <row r="784">
      <c r="A784" s="47"/>
      <c r="B784" s="47"/>
      <c r="C784" s="47"/>
      <c r="D784" s="84"/>
      <c r="E784" s="47"/>
      <c r="F784" s="83"/>
      <c r="G784" s="47"/>
    </row>
    <row r="785">
      <c r="A785" s="47"/>
      <c r="B785" s="47"/>
      <c r="C785" s="47"/>
      <c r="D785" s="84"/>
      <c r="E785" s="47"/>
      <c r="F785" s="83"/>
      <c r="G785" s="47"/>
    </row>
    <row r="786">
      <c r="A786" s="47"/>
      <c r="B786" s="47"/>
      <c r="C786" s="47"/>
      <c r="D786" s="84"/>
      <c r="E786" s="47"/>
      <c r="F786" s="83"/>
      <c r="G786" s="47"/>
    </row>
    <row r="787">
      <c r="A787" s="47"/>
      <c r="B787" s="47"/>
      <c r="C787" s="47"/>
      <c r="D787" s="84"/>
      <c r="E787" s="47"/>
      <c r="F787" s="83"/>
      <c r="G787" s="47"/>
    </row>
    <row r="788">
      <c r="A788" s="47"/>
      <c r="B788" s="47"/>
      <c r="C788" s="47"/>
      <c r="D788" s="84"/>
      <c r="E788" s="47"/>
      <c r="F788" s="83"/>
      <c r="G788" s="47"/>
    </row>
    <row r="789">
      <c r="A789" s="47"/>
      <c r="B789" s="47"/>
      <c r="C789" s="47"/>
      <c r="D789" s="84"/>
      <c r="E789" s="47"/>
      <c r="F789" s="83"/>
      <c r="G789" s="47"/>
    </row>
    <row r="790">
      <c r="A790" s="47"/>
      <c r="B790" s="47"/>
      <c r="C790" s="47"/>
      <c r="D790" s="84"/>
      <c r="E790" s="47"/>
      <c r="F790" s="83"/>
      <c r="G790" s="47"/>
    </row>
    <row r="791">
      <c r="A791" s="47"/>
      <c r="B791" s="47"/>
      <c r="C791" s="47"/>
      <c r="D791" s="84"/>
      <c r="E791" s="47"/>
      <c r="F791" s="83"/>
      <c r="G791" s="47"/>
    </row>
    <row r="792">
      <c r="A792" s="47"/>
      <c r="B792" s="47"/>
      <c r="C792" s="47"/>
      <c r="D792" s="84"/>
      <c r="E792" s="47"/>
      <c r="F792" s="83"/>
      <c r="G792" s="47"/>
    </row>
    <row r="793">
      <c r="A793" s="47"/>
      <c r="B793" s="47"/>
      <c r="C793" s="47"/>
      <c r="D793" s="84"/>
      <c r="E793" s="47"/>
      <c r="F793" s="83"/>
      <c r="G793" s="47"/>
    </row>
    <row r="794">
      <c r="A794" s="47"/>
      <c r="B794" s="47"/>
      <c r="C794" s="47"/>
      <c r="D794" s="84"/>
      <c r="E794" s="47"/>
      <c r="F794" s="83"/>
      <c r="G794" s="47"/>
    </row>
    <row r="795">
      <c r="A795" s="47"/>
      <c r="B795" s="47"/>
      <c r="C795" s="47"/>
      <c r="D795" s="84"/>
      <c r="E795" s="47"/>
      <c r="F795" s="83"/>
      <c r="G795" s="47"/>
    </row>
    <row r="796">
      <c r="A796" s="47"/>
      <c r="B796" s="47"/>
      <c r="C796" s="47"/>
      <c r="D796" s="84"/>
      <c r="E796" s="47"/>
      <c r="F796" s="83"/>
      <c r="G796" s="47"/>
    </row>
    <row r="797">
      <c r="A797" s="47"/>
      <c r="B797" s="47"/>
      <c r="C797" s="47"/>
      <c r="D797" s="84"/>
      <c r="E797" s="47"/>
      <c r="F797" s="83"/>
      <c r="G797" s="47"/>
    </row>
    <row r="798">
      <c r="A798" s="47"/>
      <c r="B798" s="47"/>
      <c r="C798" s="47"/>
      <c r="D798" s="84"/>
      <c r="E798" s="47"/>
      <c r="F798" s="83"/>
      <c r="G798" s="47"/>
    </row>
    <row r="799">
      <c r="A799" s="47"/>
      <c r="B799" s="47"/>
      <c r="C799" s="47"/>
      <c r="D799" s="84"/>
      <c r="E799" s="47"/>
      <c r="F799" s="83"/>
      <c r="G799" s="47"/>
    </row>
    <row r="800">
      <c r="A800" s="47"/>
      <c r="B800" s="47"/>
      <c r="C800" s="47"/>
      <c r="D800" s="84"/>
      <c r="E800" s="47"/>
      <c r="F800" s="83"/>
      <c r="G800" s="47"/>
    </row>
    <row r="801">
      <c r="A801" s="47"/>
      <c r="B801" s="47"/>
      <c r="C801" s="47"/>
      <c r="D801" s="84"/>
      <c r="E801" s="47"/>
      <c r="F801" s="83"/>
      <c r="G801" s="47"/>
    </row>
    <row r="802">
      <c r="A802" s="47"/>
      <c r="B802" s="47"/>
      <c r="C802" s="47"/>
      <c r="D802" s="84"/>
      <c r="E802" s="47"/>
      <c r="F802" s="83"/>
      <c r="G802" s="47"/>
    </row>
    <row r="803">
      <c r="A803" s="47"/>
      <c r="B803" s="47"/>
      <c r="C803" s="47"/>
      <c r="D803" s="84"/>
      <c r="E803" s="47"/>
      <c r="F803" s="83"/>
      <c r="G803" s="47"/>
    </row>
    <row r="804">
      <c r="A804" s="47"/>
      <c r="B804" s="47"/>
      <c r="C804" s="47"/>
      <c r="D804" s="84"/>
      <c r="E804" s="47"/>
      <c r="F804" s="83"/>
      <c r="G804" s="47"/>
    </row>
    <row r="805">
      <c r="A805" s="47"/>
      <c r="B805" s="47"/>
      <c r="C805" s="47"/>
      <c r="D805" s="84"/>
      <c r="E805" s="47"/>
      <c r="F805" s="83"/>
      <c r="G805" s="47"/>
    </row>
    <row r="806">
      <c r="A806" s="47"/>
      <c r="B806" s="47"/>
      <c r="C806" s="47"/>
      <c r="D806" s="84"/>
      <c r="E806" s="47"/>
      <c r="F806" s="83"/>
      <c r="G806" s="47"/>
    </row>
    <row r="807">
      <c r="A807" s="47"/>
      <c r="B807" s="47"/>
      <c r="C807" s="47"/>
      <c r="D807" s="84"/>
      <c r="E807" s="47"/>
      <c r="F807" s="83"/>
      <c r="G807" s="47"/>
    </row>
    <row r="808">
      <c r="A808" s="47"/>
      <c r="B808" s="47"/>
      <c r="C808" s="47"/>
      <c r="D808" s="84"/>
      <c r="E808" s="47"/>
      <c r="F808" s="83"/>
      <c r="G808" s="47"/>
    </row>
    <row r="809">
      <c r="A809" s="47"/>
      <c r="B809" s="47"/>
      <c r="C809" s="47"/>
      <c r="D809" s="84"/>
      <c r="E809" s="47"/>
      <c r="F809" s="83"/>
      <c r="G809" s="47"/>
    </row>
    <row r="810">
      <c r="A810" s="47"/>
      <c r="B810" s="47"/>
      <c r="C810" s="47"/>
      <c r="D810" s="84"/>
      <c r="E810" s="47"/>
      <c r="F810" s="83"/>
      <c r="G810" s="47"/>
    </row>
    <row r="811">
      <c r="A811" s="47"/>
      <c r="B811" s="47"/>
      <c r="C811" s="47"/>
      <c r="D811" s="84"/>
      <c r="E811" s="47"/>
      <c r="F811" s="83"/>
      <c r="G811" s="47"/>
    </row>
    <row r="812">
      <c r="A812" s="47"/>
      <c r="B812" s="47"/>
      <c r="C812" s="47"/>
      <c r="D812" s="84"/>
      <c r="E812" s="47"/>
      <c r="F812" s="83"/>
      <c r="G812" s="47"/>
    </row>
    <row r="813">
      <c r="A813" s="47"/>
      <c r="B813" s="47"/>
      <c r="C813" s="47"/>
      <c r="D813" s="84"/>
      <c r="E813" s="47"/>
      <c r="F813" s="83"/>
      <c r="G813" s="47"/>
    </row>
    <row r="814">
      <c r="A814" s="47"/>
      <c r="B814" s="47"/>
      <c r="C814" s="47"/>
      <c r="D814" s="84"/>
      <c r="E814" s="47"/>
      <c r="F814" s="83"/>
      <c r="G814" s="47"/>
    </row>
    <row r="815">
      <c r="A815" s="47"/>
      <c r="B815" s="47"/>
      <c r="C815" s="47"/>
      <c r="D815" s="84"/>
      <c r="E815" s="47"/>
      <c r="F815" s="83"/>
      <c r="G815" s="47"/>
    </row>
    <row r="816">
      <c r="A816" s="47"/>
      <c r="B816" s="47"/>
      <c r="C816" s="47"/>
      <c r="D816" s="84"/>
      <c r="E816" s="47"/>
      <c r="F816" s="83"/>
      <c r="G816" s="47"/>
    </row>
    <row r="817">
      <c r="A817" s="47"/>
      <c r="B817" s="47"/>
      <c r="C817" s="47"/>
      <c r="D817" s="84"/>
      <c r="E817" s="47"/>
      <c r="F817" s="83"/>
      <c r="G817" s="47"/>
    </row>
    <row r="818">
      <c r="A818" s="47"/>
      <c r="B818" s="47"/>
      <c r="C818" s="47"/>
      <c r="D818" s="84"/>
      <c r="E818" s="47"/>
      <c r="F818" s="83"/>
      <c r="G818" s="47"/>
    </row>
    <row r="819">
      <c r="A819" s="47"/>
      <c r="B819" s="47"/>
      <c r="C819" s="47"/>
      <c r="D819" s="84"/>
      <c r="E819" s="47"/>
      <c r="F819" s="83"/>
      <c r="G819" s="47"/>
    </row>
    <row r="820">
      <c r="A820" s="47"/>
      <c r="B820" s="47"/>
      <c r="C820" s="47"/>
      <c r="D820" s="84"/>
      <c r="E820" s="47"/>
      <c r="F820" s="83"/>
      <c r="G820" s="47"/>
    </row>
    <row r="821">
      <c r="A821" s="47"/>
      <c r="B821" s="47"/>
      <c r="C821" s="47"/>
      <c r="D821" s="84"/>
      <c r="E821" s="47"/>
      <c r="F821" s="83"/>
      <c r="G821" s="47"/>
    </row>
    <row r="822">
      <c r="A822" s="47"/>
      <c r="B822" s="47"/>
      <c r="C822" s="47"/>
      <c r="D822" s="84"/>
      <c r="E822" s="47"/>
      <c r="F822" s="83"/>
      <c r="G822" s="47"/>
    </row>
    <row r="823">
      <c r="A823" s="47"/>
      <c r="B823" s="47"/>
      <c r="C823" s="47"/>
      <c r="D823" s="84"/>
      <c r="E823" s="47"/>
      <c r="F823" s="83"/>
      <c r="G823" s="47"/>
    </row>
    <row r="824">
      <c r="A824" s="47"/>
      <c r="B824" s="47"/>
      <c r="C824" s="47"/>
      <c r="D824" s="84"/>
      <c r="E824" s="47"/>
      <c r="F824" s="83"/>
      <c r="G824" s="47"/>
    </row>
    <row r="825">
      <c r="A825" s="47"/>
      <c r="B825" s="47"/>
      <c r="C825" s="47"/>
      <c r="D825" s="84"/>
      <c r="E825" s="47"/>
      <c r="F825" s="83"/>
      <c r="G825" s="47"/>
    </row>
    <row r="826">
      <c r="A826" s="47"/>
      <c r="B826" s="47"/>
      <c r="C826" s="47"/>
      <c r="D826" s="84"/>
      <c r="E826" s="47"/>
      <c r="F826" s="83"/>
      <c r="G826" s="47"/>
    </row>
    <row r="827">
      <c r="A827" s="47"/>
      <c r="B827" s="47"/>
      <c r="C827" s="47"/>
      <c r="D827" s="84"/>
      <c r="E827" s="47"/>
      <c r="F827" s="83"/>
      <c r="G827" s="47"/>
    </row>
    <row r="828">
      <c r="A828" s="47"/>
      <c r="B828" s="47"/>
      <c r="C828" s="47"/>
      <c r="D828" s="84"/>
      <c r="E828" s="47"/>
      <c r="F828" s="83"/>
      <c r="G828" s="47"/>
    </row>
    <row r="829">
      <c r="A829" s="47"/>
      <c r="B829" s="47"/>
      <c r="C829" s="47"/>
      <c r="D829" s="84"/>
      <c r="E829" s="47"/>
      <c r="F829" s="83"/>
      <c r="G829" s="47"/>
    </row>
    <row r="830">
      <c r="A830" s="47"/>
      <c r="B830" s="47"/>
      <c r="C830" s="47"/>
      <c r="D830" s="84"/>
      <c r="E830" s="47"/>
      <c r="F830" s="83"/>
      <c r="G830" s="47"/>
    </row>
    <row r="831">
      <c r="A831" s="47"/>
      <c r="B831" s="47"/>
      <c r="C831" s="47"/>
      <c r="D831" s="84"/>
      <c r="E831" s="47"/>
      <c r="F831" s="83"/>
      <c r="G831" s="47"/>
    </row>
    <row r="832">
      <c r="A832" s="47"/>
      <c r="B832" s="47"/>
      <c r="C832" s="47"/>
      <c r="D832" s="84"/>
      <c r="E832" s="47"/>
      <c r="F832" s="83"/>
      <c r="G832" s="47"/>
    </row>
    <row r="833">
      <c r="A833" s="47"/>
      <c r="B833" s="47"/>
      <c r="C833" s="47"/>
      <c r="D833" s="84"/>
      <c r="E833" s="47"/>
      <c r="F833" s="83"/>
      <c r="G833" s="47"/>
    </row>
    <row r="834">
      <c r="A834" s="47"/>
      <c r="B834" s="47"/>
      <c r="C834" s="47"/>
      <c r="D834" s="84"/>
      <c r="E834" s="47"/>
      <c r="F834" s="83"/>
      <c r="G834" s="47"/>
    </row>
    <row r="835">
      <c r="A835" s="47"/>
      <c r="B835" s="47"/>
      <c r="C835" s="47"/>
      <c r="D835" s="84"/>
      <c r="E835" s="47"/>
      <c r="F835" s="83"/>
      <c r="G835" s="47"/>
    </row>
    <row r="836">
      <c r="A836" s="47"/>
      <c r="B836" s="47"/>
      <c r="C836" s="47"/>
      <c r="D836" s="84"/>
      <c r="E836" s="47"/>
      <c r="F836" s="83"/>
      <c r="G836" s="47"/>
    </row>
    <row r="837">
      <c r="A837" s="47"/>
      <c r="B837" s="47"/>
      <c r="C837" s="47"/>
      <c r="D837" s="84"/>
      <c r="E837" s="47"/>
      <c r="F837" s="83"/>
      <c r="G837" s="47"/>
    </row>
    <row r="838">
      <c r="A838" s="47"/>
      <c r="B838" s="47"/>
      <c r="C838" s="47"/>
      <c r="D838" s="84"/>
      <c r="E838" s="47"/>
      <c r="F838" s="83"/>
      <c r="G838" s="47"/>
    </row>
    <row r="839">
      <c r="A839" s="47"/>
      <c r="B839" s="47"/>
      <c r="C839" s="47"/>
      <c r="D839" s="84"/>
      <c r="E839" s="47"/>
      <c r="F839" s="83"/>
      <c r="G839" s="47"/>
    </row>
    <row r="840">
      <c r="A840" s="47"/>
      <c r="B840" s="47"/>
      <c r="C840" s="47"/>
      <c r="D840" s="84"/>
      <c r="E840" s="47"/>
      <c r="F840" s="83"/>
      <c r="G840" s="47"/>
    </row>
    <row r="841">
      <c r="A841" s="47"/>
      <c r="B841" s="47"/>
      <c r="C841" s="47"/>
      <c r="D841" s="84"/>
      <c r="E841" s="47"/>
      <c r="F841" s="83"/>
      <c r="G841" s="47"/>
    </row>
    <row r="842">
      <c r="A842" s="47"/>
      <c r="B842" s="47"/>
      <c r="C842" s="47"/>
      <c r="D842" s="84"/>
      <c r="E842" s="47"/>
      <c r="F842" s="83"/>
      <c r="G842" s="47"/>
    </row>
    <row r="843">
      <c r="A843" s="47"/>
      <c r="B843" s="47"/>
      <c r="C843" s="47"/>
      <c r="D843" s="84"/>
      <c r="E843" s="47"/>
      <c r="F843" s="83"/>
      <c r="G843" s="47"/>
    </row>
    <row r="844">
      <c r="A844" s="47"/>
      <c r="B844" s="47"/>
      <c r="C844" s="47"/>
      <c r="D844" s="84"/>
      <c r="E844" s="47"/>
      <c r="F844" s="83"/>
      <c r="G844" s="47"/>
    </row>
    <row r="845">
      <c r="A845" s="47"/>
      <c r="B845" s="47"/>
      <c r="C845" s="47"/>
      <c r="D845" s="84"/>
      <c r="E845" s="47"/>
      <c r="F845" s="83"/>
      <c r="G845" s="47"/>
    </row>
    <row r="846">
      <c r="A846" s="47"/>
      <c r="B846" s="47"/>
      <c r="C846" s="47"/>
      <c r="D846" s="84"/>
      <c r="E846" s="47"/>
      <c r="F846" s="83"/>
      <c r="G846" s="47"/>
    </row>
    <row r="847">
      <c r="A847" s="47"/>
      <c r="B847" s="47"/>
      <c r="C847" s="47"/>
      <c r="D847" s="84"/>
      <c r="E847" s="47"/>
      <c r="F847" s="83"/>
      <c r="G847" s="47"/>
    </row>
    <row r="848">
      <c r="A848" s="47"/>
      <c r="B848" s="47"/>
      <c r="C848" s="47"/>
      <c r="D848" s="84"/>
      <c r="E848" s="47"/>
      <c r="F848" s="83"/>
      <c r="G848" s="47"/>
    </row>
    <row r="849">
      <c r="A849" s="47"/>
      <c r="B849" s="47"/>
      <c r="C849" s="47"/>
      <c r="D849" s="84"/>
      <c r="E849" s="47"/>
      <c r="F849" s="83"/>
      <c r="G849" s="47"/>
    </row>
    <row r="850">
      <c r="A850" s="47"/>
      <c r="B850" s="47"/>
      <c r="C850" s="47"/>
      <c r="D850" s="84"/>
      <c r="E850" s="47"/>
      <c r="F850" s="83"/>
      <c r="G850" s="47"/>
    </row>
    <row r="851">
      <c r="A851" s="47"/>
      <c r="B851" s="47"/>
      <c r="C851" s="47"/>
      <c r="D851" s="84"/>
      <c r="E851" s="47"/>
      <c r="F851" s="83"/>
      <c r="G851" s="47"/>
    </row>
    <row r="852">
      <c r="A852" s="47"/>
      <c r="B852" s="47"/>
      <c r="C852" s="47"/>
      <c r="D852" s="84"/>
      <c r="E852" s="47"/>
      <c r="F852" s="83"/>
      <c r="G852" s="47"/>
    </row>
    <row r="853">
      <c r="A853" s="47"/>
      <c r="B853" s="47"/>
      <c r="C853" s="47"/>
      <c r="D853" s="84"/>
      <c r="E853" s="47"/>
      <c r="F853" s="83"/>
      <c r="G853" s="47"/>
    </row>
    <row r="854">
      <c r="A854" s="47"/>
      <c r="B854" s="47"/>
      <c r="C854" s="47"/>
      <c r="D854" s="84"/>
      <c r="E854" s="47"/>
      <c r="F854" s="83"/>
      <c r="G854" s="47"/>
    </row>
    <row r="855">
      <c r="A855" s="47"/>
      <c r="B855" s="47"/>
      <c r="C855" s="47"/>
      <c r="D855" s="84"/>
      <c r="E855" s="47"/>
      <c r="F855" s="83"/>
      <c r="G855" s="47"/>
    </row>
    <row r="856">
      <c r="A856" s="47"/>
      <c r="B856" s="47"/>
      <c r="C856" s="47"/>
      <c r="D856" s="84"/>
      <c r="E856" s="47"/>
      <c r="F856" s="83"/>
      <c r="G856" s="47"/>
    </row>
    <row r="857">
      <c r="A857" s="47"/>
      <c r="B857" s="47"/>
      <c r="C857" s="47"/>
      <c r="D857" s="84"/>
      <c r="E857" s="47"/>
      <c r="F857" s="83"/>
      <c r="G857" s="47"/>
    </row>
    <row r="858">
      <c r="A858" s="47"/>
      <c r="B858" s="47"/>
      <c r="C858" s="47"/>
      <c r="D858" s="84"/>
      <c r="E858" s="47"/>
      <c r="F858" s="83"/>
      <c r="G858" s="47"/>
    </row>
    <row r="859">
      <c r="A859" s="47"/>
      <c r="B859" s="47"/>
      <c r="C859" s="47"/>
      <c r="D859" s="84"/>
      <c r="E859" s="47"/>
      <c r="F859" s="83"/>
      <c r="G859" s="47"/>
    </row>
    <row r="860">
      <c r="A860" s="47"/>
      <c r="B860" s="47"/>
      <c r="C860" s="47"/>
      <c r="D860" s="84"/>
      <c r="E860" s="47"/>
      <c r="F860" s="83"/>
      <c r="G860" s="47"/>
    </row>
    <row r="861">
      <c r="A861" s="47"/>
      <c r="B861" s="47"/>
      <c r="C861" s="47"/>
      <c r="D861" s="84"/>
      <c r="E861" s="47"/>
      <c r="F861" s="83"/>
      <c r="G861" s="47"/>
    </row>
    <row r="862">
      <c r="A862" s="47"/>
      <c r="B862" s="47"/>
      <c r="C862" s="47"/>
      <c r="D862" s="84"/>
      <c r="E862" s="47"/>
      <c r="F862" s="83"/>
      <c r="G862" s="47"/>
    </row>
    <row r="863">
      <c r="A863" s="47"/>
      <c r="B863" s="47"/>
      <c r="C863" s="47"/>
      <c r="D863" s="84"/>
      <c r="E863" s="47"/>
      <c r="F863" s="83"/>
      <c r="G863" s="47"/>
    </row>
    <row r="864">
      <c r="A864" s="47"/>
      <c r="B864" s="47"/>
      <c r="C864" s="47"/>
      <c r="D864" s="84"/>
      <c r="E864" s="47"/>
      <c r="F864" s="83"/>
      <c r="G864" s="47"/>
    </row>
    <row r="865">
      <c r="A865" s="47"/>
      <c r="B865" s="47"/>
      <c r="C865" s="47"/>
      <c r="D865" s="84"/>
      <c r="E865" s="47"/>
      <c r="F865" s="83"/>
      <c r="G865" s="47"/>
    </row>
    <row r="866">
      <c r="A866" s="47"/>
      <c r="B866" s="47"/>
      <c r="C866" s="47"/>
      <c r="D866" s="84"/>
      <c r="E866" s="47"/>
      <c r="F866" s="83"/>
      <c r="G866" s="47"/>
    </row>
    <row r="867">
      <c r="A867" s="47"/>
      <c r="B867" s="47"/>
      <c r="C867" s="47"/>
      <c r="D867" s="84"/>
      <c r="E867" s="47"/>
      <c r="F867" s="83"/>
      <c r="G867" s="47"/>
    </row>
    <row r="868">
      <c r="A868" s="47"/>
      <c r="B868" s="47"/>
      <c r="C868" s="47"/>
      <c r="D868" s="84"/>
      <c r="E868" s="47"/>
      <c r="F868" s="83"/>
      <c r="G868" s="47"/>
    </row>
    <row r="869">
      <c r="A869" s="47"/>
      <c r="B869" s="47"/>
      <c r="C869" s="47"/>
      <c r="D869" s="84"/>
      <c r="E869" s="47"/>
      <c r="F869" s="83"/>
      <c r="G869" s="47"/>
    </row>
    <row r="870">
      <c r="A870" s="47"/>
      <c r="B870" s="47"/>
      <c r="C870" s="47"/>
      <c r="D870" s="84"/>
      <c r="E870" s="47"/>
      <c r="F870" s="83"/>
      <c r="G870" s="47"/>
    </row>
    <row r="871">
      <c r="A871" s="47"/>
      <c r="B871" s="47"/>
      <c r="C871" s="47"/>
      <c r="D871" s="84"/>
      <c r="E871" s="47"/>
      <c r="F871" s="83"/>
      <c r="G871" s="47"/>
    </row>
    <row r="872">
      <c r="A872" s="47"/>
      <c r="B872" s="47"/>
      <c r="C872" s="47"/>
      <c r="D872" s="84"/>
      <c r="E872" s="47"/>
      <c r="F872" s="83"/>
      <c r="G872" s="47"/>
    </row>
    <row r="873">
      <c r="A873" s="47"/>
      <c r="B873" s="47"/>
      <c r="C873" s="47"/>
      <c r="D873" s="84"/>
      <c r="E873" s="47"/>
      <c r="F873" s="83"/>
      <c r="G873" s="47"/>
    </row>
    <row r="874">
      <c r="A874" s="47"/>
      <c r="B874" s="47"/>
      <c r="C874" s="47"/>
      <c r="D874" s="84"/>
      <c r="E874" s="47"/>
      <c r="F874" s="83"/>
      <c r="G874" s="47"/>
    </row>
    <row r="875">
      <c r="A875" s="47"/>
      <c r="B875" s="47"/>
      <c r="C875" s="47"/>
      <c r="D875" s="84"/>
      <c r="E875" s="47"/>
      <c r="F875" s="83"/>
      <c r="G875" s="47"/>
    </row>
    <row r="876">
      <c r="A876" s="47"/>
      <c r="B876" s="47"/>
      <c r="C876" s="47"/>
      <c r="D876" s="84"/>
      <c r="E876" s="47"/>
      <c r="F876" s="83"/>
      <c r="G876" s="47"/>
    </row>
    <row r="877">
      <c r="A877" s="47"/>
      <c r="B877" s="47"/>
      <c r="C877" s="47"/>
      <c r="D877" s="84"/>
      <c r="E877" s="47"/>
      <c r="F877" s="83"/>
      <c r="G877" s="47"/>
    </row>
    <row r="878">
      <c r="A878" s="47"/>
      <c r="B878" s="47"/>
      <c r="C878" s="47"/>
      <c r="D878" s="84"/>
      <c r="E878" s="47"/>
      <c r="F878" s="83"/>
      <c r="G878" s="47"/>
    </row>
    <row r="879">
      <c r="A879" s="47"/>
      <c r="B879" s="47"/>
      <c r="C879" s="47"/>
      <c r="D879" s="84"/>
      <c r="E879" s="47"/>
      <c r="F879" s="83"/>
      <c r="G879" s="47"/>
    </row>
    <row r="880">
      <c r="A880" s="47"/>
      <c r="B880" s="47"/>
      <c r="C880" s="47"/>
      <c r="D880" s="84"/>
      <c r="E880" s="47"/>
      <c r="F880" s="83"/>
      <c r="G880" s="47"/>
    </row>
    <row r="881">
      <c r="A881" s="47"/>
      <c r="B881" s="47"/>
      <c r="C881" s="47"/>
      <c r="D881" s="84"/>
      <c r="E881" s="47"/>
      <c r="F881" s="83"/>
      <c r="G881" s="47"/>
    </row>
    <row r="882">
      <c r="A882" s="47"/>
      <c r="B882" s="47"/>
      <c r="C882" s="47"/>
      <c r="D882" s="84"/>
      <c r="E882" s="47"/>
      <c r="F882" s="83"/>
      <c r="G882" s="47"/>
    </row>
    <row r="883">
      <c r="A883" s="47"/>
      <c r="B883" s="47"/>
      <c r="C883" s="47"/>
      <c r="D883" s="84"/>
      <c r="E883" s="47"/>
      <c r="F883" s="83"/>
      <c r="G883" s="47"/>
    </row>
    <row r="884">
      <c r="A884" s="47"/>
      <c r="B884" s="47"/>
      <c r="C884" s="47"/>
      <c r="D884" s="84"/>
      <c r="E884" s="47"/>
      <c r="F884" s="83"/>
      <c r="G884" s="47"/>
    </row>
    <row r="885">
      <c r="A885" s="47"/>
      <c r="B885" s="47"/>
      <c r="C885" s="47"/>
      <c r="D885" s="84"/>
      <c r="E885" s="47"/>
      <c r="F885" s="83"/>
      <c r="G885" s="47"/>
    </row>
    <row r="886">
      <c r="A886" s="47"/>
      <c r="B886" s="47"/>
      <c r="C886" s="47"/>
      <c r="D886" s="84"/>
      <c r="E886" s="47"/>
      <c r="F886" s="83"/>
      <c r="G886" s="47"/>
    </row>
    <row r="887">
      <c r="A887" s="47"/>
      <c r="B887" s="47"/>
      <c r="C887" s="47"/>
      <c r="D887" s="84"/>
      <c r="E887" s="47"/>
      <c r="F887" s="83"/>
      <c r="G887" s="47"/>
    </row>
    <row r="888">
      <c r="A888" s="47"/>
      <c r="B888" s="47"/>
      <c r="C888" s="47"/>
      <c r="D888" s="84"/>
      <c r="E888" s="47"/>
      <c r="F888" s="83"/>
      <c r="G888" s="47"/>
    </row>
    <row r="889">
      <c r="A889" s="47"/>
      <c r="B889" s="47"/>
      <c r="C889" s="47"/>
      <c r="D889" s="84"/>
      <c r="E889" s="47"/>
      <c r="F889" s="83"/>
      <c r="G889" s="47"/>
    </row>
    <row r="890">
      <c r="A890" s="47"/>
      <c r="B890" s="47"/>
      <c r="C890" s="47"/>
      <c r="D890" s="84"/>
      <c r="E890" s="47"/>
      <c r="F890" s="83"/>
      <c r="G890" s="47"/>
    </row>
    <row r="891">
      <c r="A891" s="47"/>
      <c r="B891" s="47"/>
      <c r="C891" s="47"/>
      <c r="D891" s="84"/>
      <c r="E891" s="47"/>
      <c r="F891" s="83"/>
      <c r="G891" s="47"/>
    </row>
    <row r="892">
      <c r="A892" s="47"/>
      <c r="B892" s="47"/>
      <c r="C892" s="47"/>
      <c r="D892" s="84"/>
      <c r="E892" s="47"/>
      <c r="F892" s="83"/>
      <c r="G892" s="47"/>
    </row>
    <row r="893">
      <c r="A893" s="47"/>
      <c r="B893" s="47"/>
      <c r="C893" s="47"/>
      <c r="D893" s="84"/>
      <c r="E893" s="47"/>
      <c r="F893" s="83"/>
      <c r="G893" s="47"/>
    </row>
    <row r="894">
      <c r="A894" s="47"/>
      <c r="B894" s="47"/>
      <c r="C894" s="47"/>
      <c r="D894" s="84"/>
      <c r="E894" s="47"/>
      <c r="F894" s="83"/>
      <c r="G894" s="47"/>
    </row>
    <row r="895">
      <c r="A895" s="47"/>
      <c r="B895" s="47"/>
      <c r="C895" s="47"/>
      <c r="D895" s="84"/>
      <c r="E895" s="47"/>
      <c r="F895" s="83"/>
      <c r="G895" s="47"/>
    </row>
    <row r="896">
      <c r="A896" s="47"/>
      <c r="B896" s="47"/>
      <c r="C896" s="47"/>
      <c r="D896" s="84"/>
      <c r="E896" s="47"/>
      <c r="F896" s="83"/>
      <c r="G896" s="47"/>
    </row>
    <row r="897">
      <c r="A897" s="47"/>
      <c r="B897" s="47"/>
      <c r="C897" s="47"/>
      <c r="D897" s="84"/>
      <c r="E897" s="47"/>
      <c r="F897" s="83"/>
      <c r="G897" s="47"/>
    </row>
    <row r="898">
      <c r="A898" s="47"/>
      <c r="B898" s="47"/>
      <c r="C898" s="47"/>
      <c r="D898" s="84"/>
      <c r="E898" s="47"/>
      <c r="F898" s="83"/>
      <c r="G898" s="47"/>
    </row>
    <row r="899">
      <c r="A899" s="47"/>
      <c r="B899" s="47"/>
      <c r="C899" s="47"/>
      <c r="D899" s="84"/>
      <c r="E899" s="47"/>
      <c r="F899" s="83"/>
      <c r="G899" s="47"/>
    </row>
    <row r="900">
      <c r="A900" s="47"/>
      <c r="B900" s="47"/>
      <c r="C900" s="47"/>
      <c r="D900" s="84"/>
      <c r="E900" s="47"/>
      <c r="F900" s="83"/>
      <c r="G900" s="47"/>
    </row>
    <row r="901">
      <c r="A901" s="47"/>
      <c r="B901" s="47"/>
      <c r="C901" s="47"/>
      <c r="D901" s="84"/>
      <c r="E901" s="47"/>
      <c r="F901" s="83"/>
      <c r="G901" s="47"/>
    </row>
    <row r="902">
      <c r="A902" s="47"/>
      <c r="B902" s="47"/>
      <c r="C902" s="47"/>
      <c r="D902" s="84"/>
      <c r="E902" s="47"/>
      <c r="F902" s="83"/>
      <c r="G902" s="47"/>
    </row>
    <row r="903">
      <c r="A903" s="47"/>
      <c r="B903" s="47"/>
      <c r="C903" s="47"/>
      <c r="D903" s="84"/>
      <c r="E903" s="47"/>
      <c r="F903" s="83"/>
      <c r="G903" s="47"/>
    </row>
    <row r="904">
      <c r="A904" s="47"/>
      <c r="B904" s="47"/>
      <c r="C904" s="47"/>
      <c r="D904" s="84"/>
      <c r="E904" s="47"/>
      <c r="F904" s="83"/>
      <c r="G904" s="47"/>
    </row>
    <row r="905">
      <c r="A905" s="47"/>
      <c r="B905" s="47"/>
      <c r="C905" s="47"/>
      <c r="D905" s="84"/>
      <c r="E905" s="47"/>
      <c r="F905" s="83"/>
      <c r="G905" s="47"/>
    </row>
    <row r="906">
      <c r="A906" s="47"/>
      <c r="B906" s="47"/>
      <c r="C906" s="47"/>
      <c r="D906" s="84"/>
      <c r="E906" s="47"/>
      <c r="F906" s="83"/>
      <c r="G906" s="47"/>
    </row>
    <row r="907">
      <c r="A907" s="47"/>
      <c r="B907" s="47"/>
      <c r="C907" s="47"/>
      <c r="D907" s="84"/>
      <c r="E907" s="47"/>
      <c r="F907" s="83"/>
      <c r="G907" s="47"/>
    </row>
    <row r="908">
      <c r="A908" s="47"/>
      <c r="B908" s="47"/>
      <c r="C908" s="47"/>
      <c r="D908" s="84"/>
      <c r="E908" s="47"/>
      <c r="F908" s="83"/>
      <c r="G908" s="47"/>
    </row>
    <row r="909">
      <c r="A909" s="47"/>
      <c r="B909" s="47"/>
      <c r="C909" s="47"/>
      <c r="D909" s="84"/>
      <c r="E909" s="47"/>
      <c r="F909" s="83"/>
      <c r="G909" s="47"/>
    </row>
    <row r="910">
      <c r="A910" s="47"/>
      <c r="B910" s="47"/>
      <c r="C910" s="47"/>
      <c r="D910" s="84"/>
      <c r="E910" s="47"/>
      <c r="F910" s="83"/>
      <c r="G910" s="47"/>
    </row>
    <row r="911">
      <c r="A911" s="47"/>
      <c r="B911" s="47"/>
      <c r="C911" s="47"/>
      <c r="D911" s="84"/>
      <c r="E911" s="47"/>
      <c r="F911" s="83"/>
      <c r="G911" s="47"/>
    </row>
    <row r="912">
      <c r="A912" s="47"/>
      <c r="B912" s="47"/>
      <c r="C912" s="47"/>
      <c r="D912" s="84"/>
      <c r="E912" s="47"/>
      <c r="F912" s="83"/>
      <c r="G912" s="47"/>
    </row>
    <row r="913">
      <c r="A913" s="47"/>
      <c r="B913" s="47"/>
      <c r="C913" s="47"/>
      <c r="D913" s="84"/>
      <c r="E913" s="47"/>
      <c r="F913" s="83"/>
      <c r="G913" s="47"/>
    </row>
    <row r="914">
      <c r="A914" s="47"/>
      <c r="B914" s="47"/>
      <c r="C914" s="47"/>
      <c r="D914" s="84"/>
      <c r="E914" s="47"/>
      <c r="F914" s="83"/>
      <c r="G914" s="47"/>
    </row>
    <row r="915">
      <c r="A915" s="47"/>
      <c r="B915" s="47"/>
      <c r="C915" s="47"/>
      <c r="D915" s="84"/>
      <c r="E915" s="47"/>
      <c r="F915" s="83"/>
      <c r="G915" s="47"/>
    </row>
    <row r="916">
      <c r="A916" s="47"/>
      <c r="B916" s="47"/>
      <c r="C916" s="47"/>
      <c r="D916" s="84"/>
      <c r="E916" s="47"/>
      <c r="F916" s="83"/>
      <c r="G916" s="47"/>
    </row>
    <row r="917">
      <c r="A917" s="47"/>
      <c r="B917" s="47"/>
      <c r="C917" s="47"/>
      <c r="D917" s="84"/>
      <c r="E917" s="47"/>
      <c r="F917" s="83"/>
      <c r="G917" s="47"/>
    </row>
    <row r="918">
      <c r="A918" s="47"/>
      <c r="B918" s="47"/>
      <c r="C918" s="47"/>
      <c r="D918" s="84"/>
      <c r="E918" s="47"/>
      <c r="F918" s="83"/>
      <c r="G918" s="47"/>
    </row>
    <row r="919">
      <c r="A919" s="47"/>
      <c r="B919" s="47"/>
      <c r="C919" s="47"/>
      <c r="D919" s="84"/>
      <c r="E919" s="47"/>
      <c r="F919" s="83"/>
      <c r="G919" s="47"/>
    </row>
    <row r="920">
      <c r="A920" s="47"/>
      <c r="B920" s="47"/>
      <c r="C920" s="47"/>
      <c r="D920" s="84"/>
      <c r="E920" s="47"/>
      <c r="F920" s="83"/>
      <c r="G920" s="47"/>
    </row>
    <row r="921">
      <c r="A921" s="47"/>
      <c r="B921" s="47"/>
      <c r="C921" s="47"/>
      <c r="D921" s="84"/>
      <c r="E921" s="47"/>
      <c r="F921" s="83"/>
      <c r="G921" s="47"/>
    </row>
    <row r="922">
      <c r="A922" s="47"/>
      <c r="B922" s="47"/>
      <c r="C922" s="47"/>
      <c r="D922" s="84"/>
      <c r="E922" s="47"/>
      <c r="F922" s="83"/>
      <c r="G922" s="47"/>
    </row>
    <row r="923">
      <c r="A923" s="47"/>
      <c r="B923" s="47"/>
      <c r="C923" s="47"/>
      <c r="D923" s="84"/>
      <c r="E923" s="47"/>
      <c r="F923" s="83"/>
      <c r="G923" s="47"/>
    </row>
    <row r="924">
      <c r="A924" s="47"/>
      <c r="B924" s="47"/>
      <c r="C924" s="47"/>
      <c r="D924" s="84"/>
      <c r="E924" s="47"/>
      <c r="F924" s="83"/>
      <c r="G924" s="47"/>
    </row>
    <row r="925">
      <c r="A925" s="47"/>
      <c r="B925" s="47"/>
      <c r="C925" s="47"/>
      <c r="D925" s="84"/>
      <c r="E925" s="47"/>
      <c r="F925" s="83"/>
      <c r="G925" s="47"/>
    </row>
    <row r="926">
      <c r="A926" s="47"/>
      <c r="B926" s="47"/>
      <c r="C926" s="47"/>
      <c r="D926" s="84"/>
      <c r="E926" s="47"/>
      <c r="F926" s="83"/>
      <c r="G926" s="47"/>
    </row>
    <row r="927">
      <c r="A927" s="47"/>
      <c r="B927" s="47"/>
      <c r="C927" s="47"/>
      <c r="D927" s="84"/>
      <c r="E927" s="47"/>
      <c r="F927" s="83"/>
      <c r="G927" s="47"/>
    </row>
    <row r="928">
      <c r="A928" s="47"/>
      <c r="B928" s="47"/>
      <c r="C928" s="47"/>
      <c r="D928" s="84"/>
      <c r="E928" s="47"/>
      <c r="F928" s="83"/>
      <c r="G928" s="47"/>
    </row>
    <row r="929">
      <c r="A929" s="47"/>
      <c r="B929" s="47"/>
      <c r="C929" s="47"/>
      <c r="D929" s="84"/>
      <c r="E929" s="47"/>
      <c r="F929" s="83"/>
      <c r="G929" s="47"/>
    </row>
    <row r="930">
      <c r="A930" s="47"/>
      <c r="B930" s="47"/>
      <c r="C930" s="47"/>
      <c r="D930" s="84"/>
      <c r="E930" s="47"/>
      <c r="F930" s="83"/>
      <c r="G930" s="47"/>
    </row>
    <row r="931">
      <c r="A931" s="47"/>
      <c r="B931" s="47"/>
      <c r="C931" s="47"/>
      <c r="D931" s="84"/>
      <c r="E931" s="47"/>
      <c r="F931" s="83"/>
      <c r="G931" s="47"/>
    </row>
    <row r="932">
      <c r="A932" s="47"/>
      <c r="B932" s="47"/>
      <c r="C932" s="47"/>
      <c r="D932" s="84"/>
      <c r="E932" s="47"/>
      <c r="F932" s="83"/>
      <c r="G932" s="47"/>
    </row>
    <row r="933">
      <c r="A933" s="47"/>
      <c r="B933" s="47"/>
      <c r="C933" s="47"/>
      <c r="D933" s="84"/>
      <c r="E933" s="47"/>
      <c r="F933" s="83"/>
      <c r="G933" s="47"/>
    </row>
    <row r="934">
      <c r="A934" s="47"/>
      <c r="B934" s="47"/>
      <c r="C934" s="47"/>
      <c r="D934" s="84"/>
      <c r="E934" s="47"/>
      <c r="F934" s="83"/>
      <c r="G934" s="47"/>
    </row>
    <row r="935">
      <c r="A935" s="47"/>
      <c r="B935" s="47"/>
      <c r="C935" s="47"/>
      <c r="D935" s="84"/>
      <c r="E935" s="47"/>
      <c r="F935" s="83"/>
      <c r="G935" s="47"/>
    </row>
    <row r="936">
      <c r="A936" s="47"/>
      <c r="B936" s="47"/>
      <c r="C936" s="47"/>
      <c r="D936" s="84"/>
      <c r="E936" s="47"/>
      <c r="F936" s="83"/>
      <c r="G936" s="47"/>
    </row>
    <row r="937">
      <c r="A937" s="47"/>
      <c r="B937" s="47"/>
      <c r="C937" s="47"/>
      <c r="D937" s="84"/>
      <c r="E937" s="47"/>
      <c r="F937" s="83"/>
      <c r="G937" s="47"/>
    </row>
    <row r="938">
      <c r="A938" s="47"/>
      <c r="B938" s="47"/>
      <c r="C938" s="47"/>
      <c r="D938" s="84"/>
      <c r="E938" s="47"/>
      <c r="F938" s="83"/>
      <c r="G938" s="47"/>
    </row>
    <row r="939">
      <c r="A939" s="47"/>
      <c r="B939" s="47"/>
      <c r="C939" s="47"/>
      <c r="D939" s="84"/>
      <c r="E939" s="47"/>
      <c r="F939" s="83"/>
      <c r="G939" s="47"/>
    </row>
    <row r="940">
      <c r="A940" s="47"/>
      <c r="B940" s="47"/>
      <c r="C940" s="47"/>
      <c r="D940" s="84"/>
      <c r="E940" s="47"/>
      <c r="F940" s="83"/>
      <c r="G940" s="47"/>
    </row>
    <row r="941">
      <c r="A941" s="47"/>
      <c r="B941" s="47"/>
      <c r="C941" s="47"/>
      <c r="D941" s="84"/>
      <c r="E941" s="47"/>
      <c r="F941" s="83"/>
      <c r="G941" s="47"/>
    </row>
    <row r="942">
      <c r="A942" s="47"/>
      <c r="B942" s="47"/>
      <c r="C942" s="47"/>
      <c r="D942" s="84"/>
      <c r="E942" s="47"/>
      <c r="F942" s="83"/>
      <c r="G942" s="47"/>
    </row>
    <row r="943">
      <c r="A943" s="47"/>
      <c r="B943" s="47"/>
      <c r="C943" s="47"/>
      <c r="D943" s="84"/>
      <c r="E943" s="47"/>
      <c r="F943" s="83"/>
      <c r="G943" s="47"/>
    </row>
    <row r="944">
      <c r="A944" s="47"/>
      <c r="B944" s="47"/>
      <c r="C944" s="47"/>
      <c r="D944" s="84"/>
      <c r="E944" s="47"/>
      <c r="F944" s="83"/>
      <c r="G944" s="47"/>
    </row>
    <row r="945">
      <c r="A945" s="47"/>
      <c r="B945" s="47"/>
      <c r="C945" s="47"/>
      <c r="D945" s="84"/>
      <c r="E945" s="47"/>
      <c r="F945" s="83"/>
      <c r="G945" s="47"/>
    </row>
    <row r="946">
      <c r="A946" s="47"/>
      <c r="B946" s="47"/>
      <c r="C946" s="47"/>
      <c r="D946" s="84"/>
      <c r="E946" s="47"/>
      <c r="F946" s="83"/>
      <c r="G946" s="47"/>
    </row>
    <row r="947">
      <c r="A947" s="47"/>
      <c r="B947" s="47"/>
      <c r="C947" s="47"/>
      <c r="D947" s="84"/>
      <c r="E947" s="47"/>
      <c r="F947" s="83"/>
      <c r="G947" s="47"/>
    </row>
    <row r="948">
      <c r="A948" s="47"/>
      <c r="B948" s="47"/>
      <c r="C948" s="47"/>
      <c r="D948" s="84"/>
      <c r="E948" s="47"/>
      <c r="F948" s="83"/>
      <c r="G948" s="47"/>
    </row>
    <row r="949">
      <c r="A949" s="47"/>
      <c r="B949" s="47"/>
      <c r="C949" s="47"/>
      <c r="D949" s="84"/>
      <c r="E949" s="47"/>
      <c r="F949" s="83"/>
      <c r="G949" s="47"/>
    </row>
    <row r="950">
      <c r="A950" s="47"/>
      <c r="B950" s="47"/>
      <c r="C950" s="47"/>
      <c r="D950" s="84"/>
      <c r="E950" s="47"/>
      <c r="F950" s="83"/>
      <c r="G950" s="47"/>
    </row>
    <row r="951">
      <c r="A951" s="47"/>
      <c r="B951" s="47"/>
      <c r="C951" s="47"/>
      <c r="D951" s="84"/>
      <c r="E951" s="47"/>
      <c r="F951" s="83"/>
      <c r="G951" s="47"/>
    </row>
    <row r="952">
      <c r="A952" s="47"/>
      <c r="B952" s="47"/>
      <c r="C952" s="47"/>
      <c r="D952" s="84"/>
      <c r="E952" s="47"/>
      <c r="F952" s="83"/>
      <c r="G952" s="47"/>
    </row>
    <row r="953">
      <c r="A953" s="47"/>
      <c r="B953" s="47"/>
      <c r="C953" s="47"/>
      <c r="D953" s="84"/>
      <c r="E953" s="47"/>
      <c r="F953" s="83"/>
      <c r="G953" s="47"/>
    </row>
    <row r="954">
      <c r="A954" s="47"/>
      <c r="B954" s="47"/>
      <c r="C954" s="47"/>
      <c r="D954" s="84"/>
      <c r="E954" s="47"/>
      <c r="F954" s="83"/>
      <c r="G954" s="47"/>
    </row>
    <row r="955">
      <c r="A955" s="47"/>
      <c r="B955" s="47"/>
      <c r="C955" s="47"/>
      <c r="D955" s="84"/>
      <c r="E955" s="47"/>
      <c r="F955" s="83"/>
      <c r="G955" s="47"/>
    </row>
    <row r="956">
      <c r="A956" s="47"/>
      <c r="B956" s="47"/>
      <c r="C956" s="47"/>
      <c r="D956" s="84"/>
      <c r="E956" s="47"/>
      <c r="F956" s="83"/>
      <c r="G956" s="47"/>
    </row>
    <row r="957">
      <c r="A957" s="47"/>
      <c r="B957" s="47"/>
      <c r="C957" s="47"/>
      <c r="D957" s="84"/>
      <c r="E957" s="47"/>
      <c r="F957" s="83"/>
      <c r="G957" s="47"/>
    </row>
    <row r="958">
      <c r="A958" s="47"/>
      <c r="B958" s="47"/>
      <c r="C958" s="47"/>
      <c r="D958" s="84"/>
      <c r="E958" s="47"/>
      <c r="F958" s="83"/>
      <c r="G958" s="47"/>
    </row>
    <row r="959">
      <c r="A959" s="47"/>
      <c r="B959" s="47"/>
      <c r="C959" s="47"/>
      <c r="D959" s="84"/>
      <c r="E959" s="47"/>
      <c r="F959" s="83"/>
      <c r="G959" s="47"/>
    </row>
    <row r="960">
      <c r="A960" s="47"/>
      <c r="B960" s="47"/>
      <c r="C960" s="47"/>
      <c r="D960" s="84"/>
      <c r="E960" s="47"/>
      <c r="F960" s="83"/>
      <c r="G960" s="47"/>
    </row>
    <row r="961">
      <c r="A961" s="47"/>
      <c r="B961" s="47"/>
      <c r="C961" s="47"/>
      <c r="D961" s="84"/>
      <c r="E961" s="47"/>
      <c r="F961" s="83"/>
      <c r="G961" s="47"/>
    </row>
    <row r="962">
      <c r="A962" s="47"/>
      <c r="B962" s="47"/>
      <c r="C962" s="47"/>
      <c r="D962" s="84"/>
      <c r="E962" s="47"/>
      <c r="F962" s="83"/>
      <c r="G962" s="47"/>
    </row>
    <row r="963">
      <c r="A963" s="47"/>
      <c r="B963" s="47"/>
      <c r="C963" s="47"/>
      <c r="D963" s="84"/>
      <c r="E963" s="47"/>
      <c r="F963" s="83"/>
      <c r="G963" s="47"/>
    </row>
    <row r="964">
      <c r="A964" s="47"/>
      <c r="B964" s="47"/>
      <c r="C964" s="47"/>
      <c r="D964" s="84"/>
      <c r="E964" s="47"/>
      <c r="F964" s="83"/>
      <c r="G964" s="47"/>
    </row>
    <row r="965">
      <c r="A965" s="47"/>
      <c r="B965" s="47"/>
      <c r="C965" s="47"/>
      <c r="D965" s="84"/>
      <c r="E965" s="47"/>
      <c r="F965" s="83"/>
      <c r="G965" s="47"/>
    </row>
    <row r="966">
      <c r="A966" s="47"/>
      <c r="B966" s="47"/>
      <c r="C966" s="47"/>
      <c r="D966" s="84"/>
      <c r="E966" s="47"/>
      <c r="F966" s="83"/>
      <c r="G966" s="47"/>
    </row>
    <row r="967">
      <c r="A967" s="47"/>
      <c r="B967" s="47"/>
      <c r="C967" s="47"/>
      <c r="D967" s="84"/>
      <c r="E967" s="47"/>
      <c r="F967" s="83"/>
      <c r="G967" s="47"/>
    </row>
    <row r="968">
      <c r="A968" s="47"/>
      <c r="B968" s="47"/>
      <c r="C968" s="47"/>
      <c r="D968" s="84"/>
      <c r="E968" s="47"/>
      <c r="F968" s="83"/>
      <c r="G968" s="47"/>
    </row>
    <row r="969">
      <c r="A969" s="47"/>
      <c r="B969" s="47"/>
      <c r="C969" s="47"/>
      <c r="D969" s="84"/>
      <c r="E969" s="47"/>
      <c r="F969" s="83"/>
      <c r="G969" s="47"/>
    </row>
    <row r="970">
      <c r="A970" s="47"/>
      <c r="B970" s="47"/>
      <c r="C970" s="47"/>
      <c r="D970" s="84"/>
      <c r="E970" s="47"/>
      <c r="F970" s="83"/>
      <c r="G970" s="47"/>
    </row>
    <row r="971">
      <c r="A971" s="47"/>
      <c r="B971" s="47"/>
      <c r="C971" s="47"/>
      <c r="D971" s="84"/>
      <c r="E971" s="47"/>
      <c r="F971" s="83"/>
      <c r="G971" s="47"/>
    </row>
    <row r="972">
      <c r="A972" s="47"/>
      <c r="B972" s="47"/>
      <c r="C972" s="47"/>
      <c r="D972" s="84"/>
      <c r="E972" s="47"/>
      <c r="F972" s="83"/>
      <c r="G972" s="47"/>
    </row>
    <row r="973">
      <c r="A973" s="47"/>
      <c r="B973" s="47"/>
      <c r="C973" s="47"/>
      <c r="D973" s="84"/>
      <c r="E973" s="47"/>
      <c r="F973" s="83"/>
      <c r="G973" s="47"/>
    </row>
    <row r="974">
      <c r="A974" s="47"/>
      <c r="B974" s="47"/>
      <c r="C974" s="47"/>
      <c r="D974" s="84"/>
      <c r="E974" s="47"/>
      <c r="F974" s="83"/>
      <c r="G974" s="47"/>
    </row>
    <row r="975">
      <c r="A975" s="47"/>
      <c r="B975" s="47"/>
      <c r="C975" s="47"/>
      <c r="D975" s="84"/>
      <c r="E975" s="47"/>
      <c r="F975" s="83"/>
      <c r="G975" s="47"/>
    </row>
    <row r="976">
      <c r="A976" s="47"/>
      <c r="B976" s="47"/>
      <c r="C976" s="47"/>
      <c r="D976" s="84"/>
      <c r="E976" s="47"/>
      <c r="F976" s="83"/>
      <c r="G976" s="47"/>
    </row>
    <row r="977">
      <c r="A977" s="47"/>
      <c r="B977" s="47"/>
      <c r="C977" s="47"/>
      <c r="D977" s="84"/>
      <c r="E977" s="47"/>
      <c r="F977" s="83"/>
      <c r="G977" s="47"/>
    </row>
    <row r="978">
      <c r="A978" s="47"/>
      <c r="B978" s="47"/>
      <c r="C978" s="47"/>
      <c r="D978" s="84"/>
      <c r="E978" s="47"/>
      <c r="F978" s="83"/>
      <c r="G978" s="47"/>
    </row>
    <row r="979">
      <c r="A979" s="47"/>
      <c r="B979" s="47"/>
      <c r="C979" s="47"/>
      <c r="D979" s="84"/>
      <c r="E979" s="47"/>
      <c r="F979" s="83"/>
      <c r="G979" s="47"/>
    </row>
    <row r="980">
      <c r="A980" s="47"/>
      <c r="B980" s="47"/>
      <c r="C980" s="47"/>
      <c r="D980" s="84"/>
      <c r="E980" s="47"/>
      <c r="F980" s="83"/>
      <c r="G980" s="47"/>
    </row>
    <row r="981">
      <c r="A981" s="47"/>
      <c r="B981" s="47"/>
      <c r="C981" s="47"/>
      <c r="D981" s="84"/>
      <c r="E981" s="47"/>
      <c r="F981" s="83"/>
      <c r="G981" s="47"/>
    </row>
    <row r="982">
      <c r="A982" s="47"/>
      <c r="B982" s="47"/>
      <c r="C982" s="47"/>
      <c r="D982" s="84"/>
      <c r="E982" s="47"/>
      <c r="F982" s="83"/>
      <c r="G982" s="47"/>
    </row>
    <row r="983">
      <c r="A983" s="47"/>
      <c r="B983" s="47"/>
      <c r="C983" s="47"/>
      <c r="D983" s="84"/>
      <c r="E983" s="47"/>
      <c r="F983" s="83"/>
      <c r="G983" s="47"/>
    </row>
    <row r="984">
      <c r="A984" s="47"/>
      <c r="B984" s="47"/>
      <c r="C984" s="47"/>
      <c r="D984" s="84"/>
      <c r="E984" s="47"/>
      <c r="F984" s="83"/>
      <c r="G984" s="47"/>
    </row>
    <row r="985">
      <c r="A985" s="47"/>
      <c r="B985" s="47"/>
      <c r="C985" s="47"/>
      <c r="D985" s="84"/>
      <c r="E985" s="47"/>
      <c r="F985" s="83"/>
      <c r="G985" s="47"/>
    </row>
    <row r="986">
      <c r="A986" s="47"/>
      <c r="B986" s="47"/>
      <c r="C986" s="47"/>
      <c r="D986" s="84"/>
      <c r="E986" s="47"/>
      <c r="F986" s="83"/>
      <c r="G986" s="47"/>
    </row>
    <row r="987">
      <c r="A987" s="47"/>
      <c r="B987" s="47"/>
      <c r="C987" s="47"/>
      <c r="D987" s="84"/>
      <c r="E987" s="47"/>
      <c r="F987" s="83"/>
      <c r="G987" s="47"/>
    </row>
    <row r="988">
      <c r="A988" s="47"/>
      <c r="B988" s="47"/>
      <c r="C988" s="47"/>
      <c r="D988" s="84"/>
      <c r="E988" s="47"/>
      <c r="F988" s="83"/>
      <c r="G988" s="47"/>
    </row>
    <row r="989">
      <c r="A989" s="47"/>
      <c r="B989" s="47"/>
      <c r="C989" s="47"/>
      <c r="D989" s="84"/>
      <c r="E989" s="47"/>
      <c r="F989" s="83"/>
      <c r="G989" s="47"/>
    </row>
    <row r="990">
      <c r="A990" s="47"/>
      <c r="B990" s="47"/>
      <c r="C990" s="47"/>
      <c r="D990" s="84"/>
      <c r="E990" s="47"/>
      <c r="F990" s="83"/>
      <c r="G990" s="47"/>
    </row>
    <row r="991">
      <c r="A991" s="47"/>
      <c r="B991" s="47"/>
      <c r="C991" s="47"/>
      <c r="D991" s="84"/>
      <c r="E991" s="47"/>
      <c r="F991" s="83"/>
      <c r="G991" s="47"/>
    </row>
    <row r="992">
      <c r="A992" s="47"/>
      <c r="B992" s="47"/>
      <c r="C992" s="47"/>
      <c r="D992" s="84"/>
      <c r="E992" s="47"/>
      <c r="F992" s="83"/>
      <c r="G992" s="47"/>
    </row>
    <row r="993">
      <c r="A993" s="47"/>
      <c r="B993" s="47"/>
      <c r="C993" s="47"/>
      <c r="D993" s="84"/>
      <c r="E993" s="47"/>
      <c r="F993" s="83"/>
      <c r="G993" s="47"/>
    </row>
    <row r="994">
      <c r="A994" s="47"/>
      <c r="B994" s="47"/>
      <c r="C994" s="47"/>
      <c r="D994" s="84"/>
      <c r="E994" s="47"/>
      <c r="F994" s="83"/>
      <c r="G994" s="47"/>
    </row>
    <row r="995">
      <c r="A995" s="47"/>
      <c r="B995" s="47"/>
      <c r="C995" s="47"/>
      <c r="D995" s="84"/>
      <c r="E995" s="47"/>
      <c r="F995" s="83"/>
      <c r="G995" s="47"/>
    </row>
    <row r="996">
      <c r="A996" s="47"/>
      <c r="B996" s="47"/>
      <c r="C996" s="47"/>
      <c r="D996" s="84"/>
      <c r="E996" s="47"/>
      <c r="F996" s="83"/>
      <c r="G996" s="47"/>
    </row>
    <row r="997">
      <c r="A997" s="47"/>
      <c r="B997" s="47"/>
      <c r="C997" s="47"/>
      <c r="D997" s="84"/>
      <c r="E997" s="47"/>
      <c r="F997" s="83"/>
      <c r="G997" s="47"/>
    </row>
    <row r="998">
      <c r="A998" s="47"/>
      <c r="B998" s="47"/>
      <c r="C998" s="47"/>
      <c r="D998" s="84"/>
      <c r="E998" s="47"/>
      <c r="F998" s="83"/>
      <c r="G998" s="47"/>
    </row>
    <row r="999">
      <c r="A999" s="47"/>
      <c r="B999" s="47"/>
      <c r="C999" s="47"/>
      <c r="D999" s="84"/>
      <c r="E999" s="47"/>
      <c r="F999" s="83"/>
      <c r="G999" s="47"/>
    </row>
    <row r="1000">
      <c r="A1000" s="47"/>
      <c r="B1000" s="47"/>
      <c r="C1000" s="47"/>
      <c r="D1000" s="84"/>
      <c r="E1000" s="47"/>
      <c r="F1000" s="83"/>
      <c r="G1000" s="47"/>
    </row>
    <row r="1001">
      <c r="A1001" s="47"/>
      <c r="B1001" s="47"/>
      <c r="C1001" s="47"/>
      <c r="D1001" s="84"/>
      <c r="E1001" s="47"/>
      <c r="F1001" s="83"/>
      <c r="G1001" s="47"/>
    </row>
    <row r="1002">
      <c r="A1002" s="47"/>
      <c r="B1002" s="47"/>
      <c r="C1002" s="47"/>
      <c r="D1002" s="84"/>
      <c r="E1002" s="47"/>
      <c r="F1002" s="83"/>
      <c r="G1002" s="47"/>
    </row>
    <row r="1003">
      <c r="A1003" s="47"/>
      <c r="B1003" s="47"/>
      <c r="C1003" s="47"/>
      <c r="D1003" s="84"/>
      <c r="E1003" s="47"/>
      <c r="F1003" s="83"/>
      <c r="G1003" s="47"/>
    </row>
    <row r="1004">
      <c r="A1004" s="47"/>
      <c r="B1004" s="47"/>
      <c r="C1004" s="47"/>
      <c r="D1004" s="84"/>
      <c r="E1004" s="47"/>
      <c r="F1004" s="83"/>
      <c r="G1004" s="47"/>
    </row>
    <row r="1005">
      <c r="A1005" s="47"/>
      <c r="B1005" s="47"/>
      <c r="C1005" s="47"/>
      <c r="D1005" s="84"/>
      <c r="E1005" s="47"/>
      <c r="F1005" s="83"/>
      <c r="G1005" s="47"/>
    </row>
    <row r="1006">
      <c r="A1006" s="47"/>
      <c r="B1006" s="47"/>
      <c r="C1006" s="47"/>
      <c r="D1006" s="84"/>
      <c r="E1006" s="47"/>
      <c r="F1006" s="83"/>
      <c r="G1006" s="47"/>
    </row>
    <row r="1007">
      <c r="A1007" s="47"/>
      <c r="B1007" s="47"/>
      <c r="C1007" s="47"/>
      <c r="D1007" s="84"/>
      <c r="E1007" s="47"/>
      <c r="F1007" s="83"/>
      <c r="G1007" s="47"/>
    </row>
    <row r="1008">
      <c r="A1008" s="47"/>
      <c r="B1008" s="47"/>
      <c r="C1008" s="47"/>
      <c r="D1008" s="84"/>
      <c r="E1008" s="47"/>
      <c r="F1008" s="83"/>
      <c r="G1008" s="47"/>
    </row>
    <row r="1009">
      <c r="A1009" s="47"/>
      <c r="B1009" s="47"/>
      <c r="C1009" s="47"/>
      <c r="D1009" s="84"/>
      <c r="E1009" s="47"/>
      <c r="F1009" s="83"/>
      <c r="G1009" s="47"/>
    </row>
    <row r="1010">
      <c r="A1010" s="47"/>
      <c r="B1010" s="47"/>
      <c r="C1010" s="47"/>
      <c r="D1010" s="84"/>
      <c r="E1010" s="47"/>
      <c r="F1010" s="83"/>
      <c r="G1010" s="47"/>
    </row>
    <row r="1011">
      <c r="A1011" s="47"/>
      <c r="B1011" s="47"/>
      <c r="C1011" s="47"/>
      <c r="D1011" s="84"/>
      <c r="E1011" s="47"/>
      <c r="F1011" s="83"/>
      <c r="G1011" s="47"/>
    </row>
    <row r="1012">
      <c r="A1012" s="47"/>
      <c r="B1012" s="47"/>
      <c r="C1012" s="47"/>
      <c r="D1012" s="84"/>
      <c r="E1012" s="47"/>
      <c r="F1012" s="83"/>
      <c r="G1012" s="47"/>
    </row>
    <row r="1013">
      <c r="A1013" s="47"/>
      <c r="B1013" s="47"/>
      <c r="C1013" s="47"/>
      <c r="D1013" s="84"/>
      <c r="E1013" s="47"/>
      <c r="F1013" s="83"/>
      <c r="G1013" s="47"/>
    </row>
    <row r="1014">
      <c r="A1014" s="47"/>
      <c r="B1014" s="47"/>
      <c r="C1014" s="47"/>
      <c r="D1014" s="84"/>
      <c r="E1014" s="47"/>
      <c r="F1014" s="83"/>
      <c r="G1014" s="47"/>
    </row>
    <row r="1015">
      <c r="A1015" s="47"/>
      <c r="B1015" s="47"/>
      <c r="C1015" s="47"/>
      <c r="D1015" s="84"/>
      <c r="E1015" s="47"/>
      <c r="F1015" s="83"/>
      <c r="G1015" s="47"/>
    </row>
    <row r="1016">
      <c r="A1016" s="47"/>
      <c r="B1016" s="47"/>
      <c r="C1016" s="47"/>
      <c r="D1016" s="84"/>
      <c r="E1016" s="47"/>
      <c r="F1016" s="83"/>
      <c r="G1016" s="47"/>
    </row>
    <row r="1017">
      <c r="A1017" s="47"/>
      <c r="B1017" s="47"/>
      <c r="C1017" s="47"/>
      <c r="D1017" s="84"/>
      <c r="E1017" s="47"/>
      <c r="F1017" s="83"/>
      <c r="G1017" s="47"/>
    </row>
    <row r="1018">
      <c r="A1018" s="47"/>
      <c r="B1018" s="47"/>
      <c r="C1018" s="47"/>
      <c r="D1018" s="84"/>
      <c r="E1018" s="47"/>
      <c r="F1018" s="83"/>
      <c r="G1018" s="47"/>
    </row>
    <row r="1019">
      <c r="A1019" s="47"/>
      <c r="B1019" s="47"/>
      <c r="C1019" s="47"/>
      <c r="D1019" s="84"/>
      <c r="E1019" s="47"/>
      <c r="F1019" s="83"/>
      <c r="G1019" s="47"/>
    </row>
    <row r="1020">
      <c r="A1020" s="47"/>
      <c r="B1020" s="47"/>
      <c r="C1020" s="47"/>
      <c r="D1020" s="84"/>
      <c r="E1020" s="47"/>
      <c r="F1020" s="83"/>
      <c r="G1020" s="47"/>
    </row>
    <row r="1021">
      <c r="A1021" s="47"/>
      <c r="B1021" s="47"/>
      <c r="C1021" s="47"/>
      <c r="D1021" s="84"/>
      <c r="E1021" s="47"/>
      <c r="F1021" s="83"/>
      <c r="G1021" s="47"/>
    </row>
    <row r="1022">
      <c r="A1022" s="47"/>
      <c r="B1022" s="47"/>
      <c r="C1022" s="47"/>
      <c r="D1022" s="84"/>
      <c r="E1022" s="47"/>
      <c r="F1022" s="83"/>
      <c r="G1022" s="47"/>
    </row>
    <row r="1023">
      <c r="A1023" s="47"/>
      <c r="B1023" s="47"/>
      <c r="C1023" s="47"/>
      <c r="D1023" s="84"/>
      <c r="E1023" s="47"/>
      <c r="F1023" s="83"/>
      <c r="G1023" s="47"/>
    </row>
    <row r="1024">
      <c r="A1024" s="47"/>
      <c r="B1024" s="47"/>
      <c r="C1024" s="47"/>
      <c r="D1024" s="84"/>
      <c r="E1024" s="47"/>
      <c r="F1024" s="83"/>
      <c r="G1024" s="47"/>
    </row>
    <row r="1025">
      <c r="A1025" s="47"/>
      <c r="B1025" s="47"/>
      <c r="C1025" s="47"/>
      <c r="D1025" s="84"/>
      <c r="E1025" s="47"/>
      <c r="F1025" s="83"/>
      <c r="G1025" s="47"/>
    </row>
    <row r="1026">
      <c r="A1026" s="47"/>
      <c r="B1026" s="47"/>
      <c r="C1026" s="47"/>
      <c r="D1026" s="84"/>
      <c r="E1026" s="47"/>
      <c r="F1026" s="83"/>
      <c r="G1026" s="47"/>
    </row>
    <row r="1027">
      <c r="A1027" s="47"/>
      <c r="B1027" s="47"/>
      <c r="C1027" s="47"/>
      <c r="D1027" s="84"/>
      <c r="E1027" s="47"/>
      <c r="F1027" s="83"/>
      <c r="G1027" s="47"/>
    </row>
    <row r="1028">
      <c r="A1028" s="47"/>
      <c r="B1028" s="47"/>
      <c r="C1028" s="47"/>
      <c r="D1028" s="84"/>
      <c r="E1028" s="47"/>
      <c r="F1028" s="83"/>
      <c r="G1028" s="47"/>
    </row>
    <row r="1029">
      <c r="A1029" s="47"/>
      <c r="B1029" s="47"/>
      <c r="C1029" s="47"/>
      <c r="D1029" s="84"/>
      <c r="E1029" s="47"/>
      <c r="F1029" s="83"/>
      <c r="G1029" s="47"/>
    </row>
    <row r="1030">
      <c r="A1030" s="47"/>
      <c r="B1030" s="47"/>
      <c r="C1030" s="47"/>
      <c r="D1030" s="84"/>
      <c r="E1030" s="47"/>
      <c r="F1030" s="83"/>
      <c r="G1030" s="47"/>
    </row>
    <row r="1031">
      <c r="A1031" s="47"/>
      <c r="B1031" s="47"/>
      <c r="C1031" s="47"/>
      <c r="D1031" s="84"/>
      <c r="E1031" s="47"/>
      <c r="F1031" s="83"/>
      <c r="G1031" s="47"/>
    </row>
    <row r="1032">
      <c r="A1032" s="47"/>
      <c r="B1032" s="47"/>
      <c r="C1032" s="47"/>
      <c r="D1032" s="84"/>
      <c r="E1032" s="47"/>
      <c r="F1032" s="83"/>
      <c r="G1032" s="47"/>
    </row>
    <row r="1033">
      <c r="A1033" s="47"/>
      <c r="B1033" s="47"/>
      <c r="C1033" s="47"/>
      <c r="D1033" s="84"/>
      <c r="E1033" s="47"/>
      <c r="F1033" s="83"/>
      <c r="G1033" s="47"/>
    </row>
    <row r="1034">
      <c r="A1034" s="47"/>
      <c r="B1034" s="47"/>
      <c r="C1034" s="47"/>
      <c r="D1034" s="84"/>
      <c r="E1034" s="47"/>
      <c r="F1034" s="83"/>
      <c r="G1034" s="47"/>
    </row>
    <row r="1035">
      <c r="A1035" s="47"/>
      <c r="B1035" s="47"/>
      <c r="C1035" s="47"/>
      <c r="D1035" s="84"/>
      <c r="E1035" s="47"/>
      <c r="F1035" s="83"/>
      <c r="G1035" s="47"/>
    </row>
    <row r="1036">
      <c r="A1036" s="47"/>
      <c r="B1036" s="47"/>
      <c r="C1036" s="47"/>
      <c r="D1036" s="84"/>
      <c r="E1036" s="47"/>
      <c r="F1036" s="83"/>
      <c r="G1036" s="47"/>
    </row>
    <row r="1037">
      <c r="A1037" s="47"/>
      <c r="B1037" s="47"/>
      <c r="C1037" s="47"/>
      <c r="D1037" s="84"/>
      <c r="E1037" s="47"/>
      <c r="F1037" s="83"/>
      <c r="G1037" s="47"/>
    </row>
    <row r="1038">
      <c r="A1038" s="47"/>
      <c r="B1038" s="47"/>
      <c r="C1038" s="47"/>
      <c r="D1038" s="84"/>
      <c r="E1038" s="47"/>
      <c r="F1038" s="83"/>
      <c r="G1038" s="47"/>
    </row>
    <row r="1039">
      <c r="A1039" s="47"/>
      <c r="B1039" s="47"/>
      <c r="C1039" s="47"/>
      <c r="D1039" s="84"/>
      <c r="E1039" s="47"/>
      <c r="F1039" s="83"/>
      <c r="G1039" s="47"/>
    </row>
    <row r="1040">
      <c r="A1040" s="47"/>
      <c r="B1040" s="47"/>
      <c r="C1040" s="47"/>
      <c r="D1040" s="84"/>
      <c r="E1040" s="47"/>
      <c r="F1040" s="83"/>
      <c r="G1040" s="47"/>
    </row>
    <row r="1041">
      <c r="A1041" s="47"/>
      <c r="B1041" s="47"/>
      <c r="C1041" s="47"/>
      <c r="D1041" s="84"/>
      <c r="E1041" s="47"/>
      <c r="F1041" s="83"/>
      <c r="G1041" s="47"/>
    </row>
    <row r="1042">
      <c r="A1042" s="47"/>
      <c r="B1042" s="47"/>
      <c r="C1042" s="47"/>
      <c r="D1042" s="84"/>
      <c r="E1042" s="47"/>
      <c r="F1042" s="83"/>
      <c r="G1042" s="47"/>
    </row>
    <row r="1043">
      <c r="A1043" s="47"/>
      <c r="B1043" s="47"/>
      <c r="C1043" s="47"/>
      <c r="D1043" s="84"/>
      <c r="E1043" s="47"/>
      <c r="F1043" s="83"/>
      <c r="G1043" s="47"/>
    </row>
    <row r="1044">
      <c r="A1044" s="47"/>
      <c r="B1044" s="47"/>
      <c r="C1044" s="47"/>
      <c r="D1044" s="84"/>
      <c r="E1044" s="47"/>
      <c r="F1044" s="83"/>
      <c r="G1044" s="47"/>
    </row>
    <row r="1045">
      <c r="A1045" s="47"/>
      <c r="B1045" s="47"/>
      <c r="C1045" s="47"/>
      <c r="D1045" s="84"/>
      <c r="E1045" s="47"/>
      <c r="F1045" s="83"/>
      <c r="G1045" s="47"/>
    </row>
    <row r="1046">
      <c r="A1046" s="47"/>
      <c r="B1046" s="47"/>
      <c r="C1046" s="47"/>
      <c r="D1046" s="84"/>
      <c r="E1046" s="47"/>
      <c r="F1046" s="83"/>
      <c r="G1046" s="47"/>
    </row>
    <row r="1047">
      <c r="A1047" s="47"/>
      <c r="B1047" s="47"/>
      <c r="C1047" s="47"/>
      <c r="D1047" s="84"/>
      <c r="E1047" s="47"/>
      <c r="F1047" s="83"/>
      <c r="G1047" s="47"/>
    </row>
    <row r="1048">
      <c r="A1048" s="47"/>
      <c r="B1048" s="47"/>
      <c r="C1048" s="47"/>
      <c r="D1048" s="84"/>
      <c r="E1048" s="47"/>
      <c r="F1048" s="83"/>
      <c r="G1048" s="47"/>
    </row>
    <row r="1049">
      <c r="A1049" s="47"/>
      <c r="B1049" s="47"/>
      <c r="C1049" s="47"/>
      <c r="D1049" s="84"/>
      <c r="E1049" s="47"/>
      <c r="F1049" s="83"/>
      <c r="G1049" s="47"/>
    </row>
    <row r="1050">
      <c r="A1050" s="47"/>
      <c r="B1050" s="47"/>
      <c r="C1050" s="47"/>
      <c r="D1050" s="84"/>
      <c r="E1050" s="47"/>
      <c r="F1050" s="83"/>
      <c r="G1050" s="47"/>
    </row>
    <row r="1051">
      <c r="A1051" s="47"/>
      <c r="B1051" s="47"/>
      <c r="C1051" s="47"/>
      <c r="D1051" s="84"/>
      <c r="E1051" s="47"/>
      <c r="F1051" s="83"/>
      <c r="G1051" s="47"/>
    </row>
    <row r="1052">
      <c r="A1052" s="47"/>
      <c r="B1052" s="47"/>
      <c r="C1052" s="47"/>
      <c r="D1052" s="84"/>
      <c r="E1052" s="47"/>
      <c r="F1052" s="83"/>
      <c r="G1052" s="47"/>
    </row>
    <row r="1053">
      <c r="A1053" s="47"/>
      <c r="B1053" s="47"/>
      <c r="C1053" s="47"/>
      <c r="D1053" s="84"/>
      <c r="E1053" s="47"/>
      <c r="F1053" s="83"/>
      <c r="G1053" s="47"/>
    </row>
    <row r="1054">
      <c r="A1054" s="47"/>
      <c r="B1054" s="47"/>
      <c r="C1054" s="47"/>
      <c r="D1054" s="84"/>
      <c r="E1054" s="47"/>
      <c r="F1054" s="83"/>
      <c r="G1054" s="47"/>
    </row>
    <row r="1055">
      <c r="A1055" s="47"/>
      <c r="B1055" s="47"/>
      <c r="C1055" s="47"/>
      <c r="D1055" s="84"/>
      <c r="E1055" s="47"/>
      <c r="F1055" s="83"/>
      <c r="G1055" s="47"/>
    </row>
    <row r="1056">
      <c r="A1056" s="47"/>
      <c r="B1056" s="47"/>
      <c r="C1056" s="47"/>
      <c r="D1056" s="84"/>
      <c r="E1056" s="47"/>
      <c r="F1056" s="83"/>
      <c r="G1056" s="47"/>
    </row>
    <row r="1057">
      <c r="A1057" s="47"/>
      <c r="B1057" s="47"/>
      <c r="C1057" s="47"/>
      <c r="D1057" s="84"/>
      <c r="E1057" s="47"/>
      <c r="F1057" s="83"/>
      <c r="G1057" s="47"/>
    </row>
    <row r="1058">
      <c r="A1058" s="47"/>
      <c r="B1058" s="47"/>
      <c r="C1058" s="47"/>
      <c r="D1058" s="84"/>
      <c r="E1058" s="47"/>
      <c r="F1058" s="83"/>
      <c r="G1058" s="47"/>
    </row>
    <row r="1059">
      <c r="A1059" s="47"/>
      <c r="B1059" s="47"/>
      <c r="C1059" s="47"/>
      <c r="D1059" s="84"/>
      <c r="E1059" s="47"/>
      <c r="F1059" s="83"/>
      <c r="G1059" s="47"/>
    </row>
    <row r="1060">
      <c r="A1060" s="47"/>
      <c r="B1060" s="47"/>
      <c r="C1060" s="47"/>
      <c r="D1060" s="84"/>
      <c r="E1060" s="47"/>
      <c r="F1060" s="83"/>
      <c r="G1060" s="47"/>
    </row>
    <row r="1061">
      <c r="A1061" s="47"/>
      <c r="B1061" s="47"/>
      <c r="C1061" s="47"/>
      <c r="D1061" s="84"/>
      <c r="E1061" s="47"/>
      <c r="F1061" s="83"/>
      <c r="G1061" s="47"/>
    </row>
    <row r="1062">
      <c r="A1062" s="47"/>
      <c r="B1062" s="47"/>
      <c r="C1062" s="47"/>
      <c r="D1062" s="84"/>
      <c r="E1062" s="47"/>
      <c r="F1062" s="83"/>
      <c r="G1062" s="47"/>
    </row>
    <row r="1063">
      <c r="A1063" s="47"/>
      <c r="B1063" s="47"/>
      <c r="C1063" s="47"/>
      <c r="D1063" s="84"/>
      <c r="E1063" s="47"/>
      <c r="F1063" s="83"/>
      <c r="G1063" s="47"/>
    </row>
    <row r="1064">
      <c r="A1064" s="47"/>
      <c r="B1064" s="47"/>
      <c r="C1064" s="47"/>
      <c r="D1064" s="84"/>
      <c r="E1064" s="47"/>
      <c r="F1064" s="83"/>
      <c r="G1064" s="47"/>
    </row>
    <row r="1065">
      <c r="A1065" s="47"/>
      <c r="B1065" s="47"/>
      <c r="C1065" s="47"/>
      <c r="D1065" s="84"/>
      <c r="E1065" s="47"/>
      <c r="F1065" s="83"/>
      <c r="G1065" s="47"/>
    </row>
    <row r="1066">
      <c r="A1066" s="47"/>
      <c r="B1066" s="47"/>
      <c r="C1066" s="47"/>
      <c r="D1066" s="84"/>
      <c r="E1066" s="47"/>
      <c r="F1066" s="83"/>
      <c r="G1066" s="47"/>
    </row>
    <row r="1067">
      <c r="A1067" s="47"/>
      <c r="B1067" s="47"/>
      <c r="C1067" s="47"/>
      <c r="D1067" s="84"/>
      <c r="E1067" s="47"/>
      <c r="F1067" s="83"/>
      <c r="G1067" s="47"/>
    </row>
    <row r="1068">
      <c r="A1068" s="47"/>
      <c r="B1068" s="47"/>
      <c r="C1068" s="47"/>
      <c r="D1068" s="84"/>
      <c r="E1068" s="47"/>
      <c r="F1068" s="83"/>
      <c r="G1068" s="47"/>
    </row>
    <row r="1069">
      <c r="A1069" s="47"/>
      <c r="B1069" s="47"/>
      <c r="C1069" s="47"/>
      <c r="D1069" s="84"/>
      <c r="E1069" s="47"/>
      <c r="F1069" s="83"/>
      <c r="G1069" s="47"/>
    </row>
    <row r="1070">
      <c r="A1070" s="47"/>
      <c r="B1070" s="47"/>
      <c r="C1070" s="47"/>
      <c r="D1070" s="84"/>
      <c r="E1070" s="47"/>
      <c r="F1070" s="83"/>
      <c r="G1070" s="47"/>
    </row>
    <row r="1071">
      <c r="A1071" s="47"/>
      <c r="B1071" s="47"/>
      <c r="C1071" s="47"/>
      <c r="D1071" s="84"/>
      <c r="E1071" s="47"/>
      <c r="F1071" s="83"/>
      <c r="G1071" s="47"/>
    </row>
    <row r="1072">
      <c r="A1072" s="47"/>
      <c r="B1072" s="47"/>
      <c r="C1072" s="47"/>
      <c r="D1072" s="84"/>
      <c r="E1072" s="47"/>
      <c r="F1072" s="83"/>
      <c r="G1072" s="47"/>
    </row>
    <row r="1073">
      <c r="A1073" s="47"/>
      <c r="B1073" s="47"/>
      <c r="C1073" s="47"/>
      <c r="D1073" s="84"/>
      <c r="E1073" s="47"/>
      <c r="F1073" s="83"/>
      <c r="G1073" s="47"/>
    </row>
    <row r="1074">
      <c r="A1074" s="47"/>
      <c r="B1074" s="47"/>
      <c r="C1074" s="47"/>
      <c r="D1074" s="84"/>
      <c r="E1074" s="47"/>
      <c r="F1074" s="83"/>
      <c r="G1074" s="47"/>
    </row>
    <row r="1075">
      <c r="A1075" s="47"/>
      <c r="B1075" s="47"/>
      <c r="C1075" s="47"/>
      <c r="D1075" s="84"/>
      <c r="E1075" s="47"/>
      <c r="F1075" s="83"/>
      <c r="G1075" s="47"/>
    </row>
    <row r="1076">
      <c r="A1076" s="47"/>
      <c r="B1076" s="47"/>
      <c r="C1076" s="47"/>
      <c r="D1076" s="84"/>
      <c r="E1076" s="47"/>
      <c r="F1076" s="83"/>
      <c r="G1076" s="47"/>
    </row>
    <row r="1077">
      <c r="A1077" s="47"/>
      <c r="B1077" s="47"/>
      <c r="C1077" s="47"/>
      <c r="D1077" s="84"/>
      <c r="E1077" s="47"/>
      <c r="F1077" s="83"/>
      <c r="G1077" s="47"/>
    </row>
    <row r="1078">
      <c r="A1078" s="47"/>
      <c r="B1078" s="47"/>
      <c r="C1078" s="47"/>
      <c r="D1078" s="84"/>
      <c r="E1078" s="47"/>
      <c r="F1078" s="83"/>
      <c r="G1078" s="47"/>
    </row>
    <row r="1079">
      <c r="A1079" s="47"/>
      <c r="B1079" s="47"/>
      <c r="C1079" s="47"/>
      <c r="D1079" s="84"/>
      <c r="E1079" s="47"/>
      <c r="F1079" s="83"/>
      <c r="G1079" s="47"/>
    </row>
    <row r="1080">
      <c r="A1080" s="47"/>
      <c r="B1080" s="47"/>
      <c r="C1080" s="47"/>
      <c r="D1080" s="84"/>
      <c r="E1080" s="47"/>
      <c r="F1080" s="83"/>
      <c r="G1080" s="47"/>
    </row>
    <row r="1081">
      <c r="A1081" s="47"/>
      <c r="B1081" s="47"/>
      <c r="C1081" s="47"/>
      <c r="D1081" s="84"/>
      <c r="E1081" s="47"/>
      <c r="F1081" s="83"/>
      <c r="G1081" s="47"/>
    </row>
    <row r="1082">
      <c r="A1082" s="47"/>
      <c r="B1082" s="47"/>
      <c r="C1082" s="47"/>
      <c r="D1082" s="84"/>
      <c r="E1082" s="47"/>
      <c r="F1082" s="83"/>
      <c r="G1082" s="47"/>
    </row>
    <row r="1083">
      <c r="A1083" s="47"/>
      <c r="B1083" s="47"/>
      <c r="C1083" s="47"/>
      <c r="D1083" s="84"/>
      <c r="E1083" s="47"/>
      <c r="F1083" s="83"/>
      <c r="G1083" s="47"/>
    </row>
    <row r="1084">
      <c r="A1084" s="47"/>
      <c r="B1084" s="47"/>
      <c r="C1084" s="47"/>
      <c r="D1084" s="84"/>
      <c r="E1084" s="47"/>
      <c r="F1084" s="83"/>
      <c r="G1084" s="47"/>
    </row>
    <row r="1085">
      <c r="A1085" s="47"/>
      <c r="B1085" s="47"/>
      <c r="C1085" s="47"/>
      <c r="D1085" s="84"/>
      <c r="E1085" s="47"/>
      <c r="F1085" s="83"/>
      <c r="G1085" s="47"/>
    </row>
    <row r="1086">
      <c r="A1086" s="47"/>
      <c r="B1086" s="47"/>
      <c r="C1086" s="47"/>
      <c r="D1086" s="84"/>
      <c r="E1086" s="47"/>
      <c r="F1086" s="83"/>
      <c r="G1086" s="47"/>
    </row>
    <row r="1087">
      <c r="A1087" s="47"/>
      <c r="B1087" s="47"/>
      <c r="C1087" s="47"/>
      <c r="D1087" s="84"/>
      <c r="E1087" s="47"/>
      <c r="F1087" s="83"/>
      <c r="G1087" s="47"/>
    </row>
    <row r="1088">
      <c r="A1088" s="47"/>
      <c r="B1088" s="47"/>
      <c r="C1088" s="47"/>
      <c r="D1088" s="84"/>
      <c r="E1088" s="47"/>
      <c r="F1088" s="83"/>
      <c r="G1088" s="47"/>
    </row>
    <row r="1089">
      <c r="A1089" s="47"/>
      <c r="B1089" s="47"/>
      <c r="C1089" s="47"/>
      <c r="D1089" s="84"/>
      <c r="E1089" s="47"/>
      <c r="F1089" s="83"/>
      <c r="G1089" s="47"/>
    </row>
    <row r="1090">
      <c r="A1090" s="47"/>
      <c r="B1090" s="47"/>
      <c r="C1090" s="47"/>
      <c r="D1090" s="84"/>
      <c r="E1090" s="47"/>
      <c r="F1090" s="83"/>
      <c r="G1090" s="47"/>
    </row>
    <row r="1091">
      <c r="A1091" s="47"/>
      <c r="B1091" s="47"/>
      <c r="C1091" s="47"/>
      <c r="D1091" s="84"/>
      <c r="E1091" s="47"/>
      <c r="F1091" s="83"/>
      <c r="G1091" s="47"/>
    </row>
    <row r="1092">
      <c r="A1092" s="47"/>
      <c r="B1092" s="47"/>
      <c r="C1092" s="47"/>
      <c r="D1092" s="84"/>
      <c r="E1092" s="47"/>
      <c r="F1092" s="83"/>
      <c r="G1092" s="47"/>
    </row>
    <row r="1093">
      <c r="A1093" s="47"/>
      <c r="B1093" s="47"/>
      <c r="C1093" s="47"/>
      <c r="D1093" s="84"/>
      <c r="E1093" s="47"/>
      <c r="F1093" s="83"/>
      <c r="G1093" s="47"/>
    </row>
    <row r="1094">
      <c r="A1094" s="47"/>
      <c r="B1094" s="47"/>
      <c r="C1094" s="47"/>
      <c r="D1094" s="84"/>
      <c r="E1094" s="47"/>
      <c r="F1094" s="83"/>
      <c r="G1094" s="47"/>
    </row>
    <row r="1095">
      <c r="A1095" s="47"/>
      <c r="B1095" s="47"/>
      <c r="C1095" s="47"/>
      <c r="D1095" s="84"/>
      <c r="E1095" s="47"/>
      <c r="F1095" s="83"/>
      <c r="G1095" s="47"/>
    </row>
    <row r="1096">
      <c r="A1096" s="47"/>
      <c r="B1096" s="47"/>
      <c r="C1096" s="47"/>
      <c r="D1096" s="84"/>
      <c r="E1096" s="47"/>
      <c r="F1096" s="83"/>
      <c r="G1096" s="47"/>
    </row>
    <row r="1097">
      <c r="A1097" s="47"/>
      <c r="B1097" s="47"/>
      <c r="C1097" s="47"/>
      <c r="D1097" s="84"/>
      <c r="E1097" s="47"/>
      <c r="F1097" s="83"/>
      <c r="G1097" s="47"/>
    </row>
    <row r="1098">
      <c r="A1098" s="47"/>
      <c r="B1098" s="47"/>
      <c r="C1098" s="47"/>
      <c r="D1098" s="84"/>
      <c r="E1098" s="47"/>
      <c r="F1098" s="83"/>
      <c r="G1098" s="47"/>
    </row>
    <row r="1099">
      <c r="A1099" s="47"/>
      <c r="B1099" s="47"/>
      <c r="C1099" s="47"/>
      <c r="D1099" s="84"/>
      <c r="E1099" s="47"/>
      <c r="F1099" s="83"/>
      <c r="G1099" s="47"/>
    </row>
    <row r="1100">
      <c r="A1100" s="47"/>
      <c r="B1100" s="47"/>
      <c r="C1100" s="47"/>
      <c r="D1100" s="84"/>
      <c r="E1100" s="47"/>
      <c r="F1100" s="83"/>
      <c r="G1100" s="47"/>
    </row>
    <row r="1101">
      <c r="A1101" s="47"/>
      <c r="B1101" s="47"/>
      <c r="C1101" s="47"/>
      <c r="D1101" s="84"/>
      <c r="E1101" s="47"/>
      <c r="F1101" s="83"/>
      <c r="G1101" s="47"/>
    </row>
    <row r="1102">
      <c r="A1102" s="47"/>
      <c r="B1102" s="47"/>
      <c r="C1102" s="47"/>
      <c r="D1102" s="84"/>
      <c r="E1102" s="47"/>
      <c r="F1102" s="83"/>
      <c r="G1102" s="47"/>
    </row>
    <row r="1103">
      <c r="A1103" s="47"/>
      <c r="B1103" s="47"/>
      <c r="C1103" s="47"/>
      <c r="D1103" s="84"/>
      <c r="E1103" s="47"/>
      <c r="F1103" s="83"/>
      <c r="G1103" s="47"/>
    </row>
    <row r="1104">
      <c r="A1104" s="47"/>
      <c r="B1104" s="47"/>
      <c r="C1104" s="47"/>
      <c r="D1104" s="84"/>
      <c r="E1104" s="47"/>
      <c r="F1104" s="83"/>
      <c r="G1104" s="47"/>
    </row>
    <row r="1105">
      <c r="A1105" s="47"/>
      <c r="B1105" s="47"/>
      <c r="C1105" s="47"/>
      <c r="D1105" s="84"/>
      <c r="E1105" s="47"/>
      <c r="F1105" s="83"/>
      <c r="G1105" s="47"/>
    </row>
    <row r="1106">
      <c r="A1106" s="47"/>
      <c r="B1106" s="47"/>
      <c r="C1106" s="47"/>
      <c r="D1106" s="84"/>
      <c r="E1106" s="47"/>
      <c r="F1106" s="83"/>
      <c r="G1106" s="47"/>
    </row>
    <row r="1107">
      <c r="A1107" s="47"/>
      <c r="B1107" s="47"/>
      <c r="C1107" s="47"/>
      <c r="D1107" s="84"/>
      <c r="E1107" s="47"/>
      <c r="F1107" s="83"/>
      <c r="G1107" s="47"/>
    </row>
    <row r="1108">
      <c r="A1108" s="47"/>
      <c r="B1108" s="47"/>
      <c r="C1108" s="47"/>
      <c r="D1108" s="84"/>
      <c r="E1108" s="47"/>
      <c r="F1108" s="83"/>
      <c r="G1108" s="47"/>
    </row>
    <row r="1109">
      <c r="A1109" s="47"/>
      <c r="B1109" s="47"/>
      <c r="C1109" s="47"/>
      <c r="D1109" s="84"/>
      <c r="E1109" s="47"/>
      <c r="F1109" s="83"/>
      <c r="G1109" s="47"/>
    </row>
    <row r="1110">
      <c r="A1110" s="47"/>
      <c r="B1110" s="47"/>
      <c r="C1110" s="47"/>
      <c r="D1110" s="84"/>
      <c r="E1110" s="47"/>
      <c r="F1110" s="83"/>
      <c r="G1110" s="47"/>
    </row>
    <row r="1111">
      <c r="A1111" s="47"/>
      <c r="B1111" s="47"/>
      <c r="C1111" s="47"/>
      <c r="D1111" s="84"/>
      <c r="E1111" s="47"/>
      <c r="F1111" s="83"/>
      <c r="G1111" s="47"/>
    </row>
    <row r="1112">
      <c r="A1112" s="47"/>
      <c r="B1112" s="47"/>
      <c r="C1112" s="47"/>
      <c r="D1112" s="84"/>
      <c r="E1112" s="47"/>
      <c r="F1112" s="83"/>
      <c r="G1112" s="47"/>
    </row>
    <row r="1113">
      <c r="A1113" s="47"/>
      <c r="B1113" s="47"/>
      <c r="C1113" s="47"/>
      <c r="D1113" s="84"/>
      <c r="E1113" s="47"/>
      <c r="F1113" s="83"/>
      <c r="G1113" s="47"/>
    </row>
    <row r="1114">
      <c r="A1114" s="47"/>
      <c r="B1114" s="47"/>
      <c r="C1114" s="47"/>
      <c r="D1114" s="84"/>
      <c r="E1114" s="47"/>
      <c r="F1114" s="83"/>
      <c r="G1114" s="47"/>
    </row>
  </sheetData>
  <hyperlinks>
    <hyperlink r:id="rId1" ref="E4"/>
    <hyperlink r:id="rId2" ref="E5"/>
    <hyperlink r:id="rId3" ref="E6"/>
    <hyperlink r:id="rId4" ref="E7"/>
    <hyperlink r:id="rId5" ref="E8"/>
    <hyperlink r:id="rId6" ref="E9"/>
    <hyperlink r:id="rId7" ref="E10"/>
    <hyperlink r:id="rId8" ref="E11"/>
    <hyperlink r:id="rId9" ref="E12"/>
    <hyperlink r:id="rId10" ref="E13"/>
    <hyperlink r:id="rId11" ref="E14"/>
    <hyperlink r:id="rId12" ref="E15"/>
    <hyperlink r:id="rId13" ref="E16"/>
    <hyperlink r:id="rId14" ref="E17"/>
    <hyperlink r:id="rId15" ref="E18"/>
    <hyperlink r:id="rId16" ref="E19"/>
    <hyperlink r:id="rId17" ref="E20"/>
    <hyperlink r:id="rId18" ref="E21"/>
    <hyperlink r:id="rId19" ref="E22"/>
    <hyperlink r:id="rId20" ref="E23"/>
    <hyperlink r:id="rId21" ref="E24"/>
    <hyperlink r:id="rId22" ref="E25"/>
    <hyperlink r:id="rId23" ref="E26"/>
    <hyperlink r:id="rId24" ref="E27"/>
    <hyperlink r:id="rId25" ref="E28"/>
    <hyperlink r:id="rId26" ref="E29"/>
    <hyperlink r:id="rId27" ref="E30"/>
    <hyperlink r:id="rId28" ref="E31"/>
    <hyperlink r:id="rId29" ref="E32"/>
    <hyperlink r:id="rId30" ref="E33"/>
    <hyperlink r:id="rId31" ref="E34"/>
    <hyperlink r:id="rId32" ref="E35"/>
    <hyperlink r:id="rId33" ref="E36"/>
    <hyperlink r:id="rId34" ref="E37"/>
    <hyperlink r:id="rId35" ref="E38"/>
    <hyperlink r:id="rId36" ref="E39"/>
    <hyperlink r:id="rId37" ref="E40"/>
    <hyperlink r:id="rId38" ref="E41"/>
    <hyperlink r:id="rId39" ref="E42"/>
    <hyperlink r:id="rId40" ref="E43"/>
    <hyperlink r:id="rId41" ref="E44"/>
    <hyperlink r:id="rId42" ref="E45"/>
    <hyperlink r:id="rId43" ref="E46"/>
    <hyperlink r:id="rId44" ref="E47"/>
    <hyperlink r:id="rId45" ref="E48"/>
    <hyperlink r:id="rId46" ref="E49"/>
    <hyperlink r:id="rId47" ref="E50"/>
    <hyperlink r:id="rId48" ref="E51"/>
    <hyperlink r:id="rId49" ref="E52"/>
    <hyperlink r:id="rId50" ref="E53"/>
    <hyperlink r:id="rId51" ref="E54"/>
    <hyperlink r:id="rId52" ref="E55"/>
    <hyperlink r:id="rId53" ref="E56"/>
    <hyperlink r:id="rId54" ref="E57"/>
    <hyperlink r:id="rId55" ref="E58"/>
    <hyperlink r:id="rId56" ref="E59"/>
    <hyperlink r:id="rId57" ref="E60"/>
    <hyperlink r:id="rId58" ref="E61"/>
    <hyperlink r:id="rId59" ref="E62"/>
    <hyperlink r:id="rId60" ref="E63"/>
    <hyperlink r:id="rId61" ref="E64"/>
    <hyperlink r:id="rId62" ref="E65"/>
    <hyperlink r:id="rId63" ref="E66"/>
    <hyperlink r:id="rId64" ref="E67"/>
    <hyperlink r:id="rId65" ref="E68"/>
    <hyperlink r:id="rId66" ref="E69"/>
    <hyperlink r:id="rId67" ref="E70"/>
    <hyperlink r:id="rId68" ref="E71"/>
    <hyperlink r:id="rId69" ref="E72"/>
    <hyperlink r:id="rId70" ref="E73"/>
    <hyperlink r:id="rId71" ref="E74"/>
    <hyperlink r:id="rId72" ref="E75"/>
    <hyperlink r:id="rId73" ref="E76"/>
    <hyperlink r:id="rId74" ref="E77"/>
    <hyperlink r:id="rId75" ref="E78"/>
    <hyperlink r:id="rId76" ref="E79"/>
    <hyperlink r:id="rId77" ref="E80"/>
    <hyperlink r:id="rId78" ref="E81"/>
    <hyperlink r:id="rId79" ref="E82"/>
    <hyperlink r:id="rId80" ref="E83"/>
    <hyperlink r:id="rId81" ref="E84"/>
    <hyperlink r:id="rId82" ref="E85"/>
    <hyperlink r:id="rId83" ref="E86"/>
    <hyperlink r:id="rId84" ref="E87"/>
    <hyperlink r:id="rId85" ref="E88"/>
    <hyperlink r:id="rId86" ref="E89"/>
    <hyperlink r:id="rId87" ref="E90"/>
    <hyperlink r:id="rId88" ref="E91"/>
    <hyperlink r:id="rId89" location="gid=877751036" ref="E92"/>
    <hyperlink r:id="rId90" ref="E93"/>
    <hyperlink r:id="rId91" ref="E94"/>
    <hyperlink r:id="rId92" ref="E95"/>
    <hyperlink r:id="rId93" ref="E96"/>
    <hyperlink r:id="rId94" ref="E97"/>
    <hyperlink r:id="rId95" ref="E98"/>
    <hyperlink r:id="rId96" ref="E99"/>
    <hyperlink r:id="rId97" ref="E100"/>
    <hyperlink r:id="rId98" ref="E101"/>
    <hyperlink r:id="rId99" ref="E102"/>
    <hyperlink r:id="rId100" ref="E103"/>
    <hyperlink r:id="rId101" ref="E104"/>
    <hyperlink r:id="rId102" ref="E105"/>
    <hyperlink r:id="rId103" ref="E106"/>
    <hyperlink r:id="rId104" ref="E107"/>
    <hyperlink r:id="rId105" ref="E108"/>
    <hyperlink r:id="rId106" ref="E109"/>
    <hyperlink r:id="rId107" ref="E110"/>
    <hyperlink r:id="rId108" ref="E111"/>
    <hyperlink r:id="rId109" ref="E112"/>
    <hyperlink r:id="rId110" ref="E113"/>
    <hyperlink r:id="rId111" ref="E114"/>
    <hyperlink r:id="rId112" ref="E115"/>
    <hyperlink r:id="rId113" ref="E116"/>
    <hyperlink r:id="rId114" ref="E117"/>
    <hyperlink r:id="rId115" ref="E118"/>
    <hyperlink r:id="rId116" ref="E119"/>
    <hyperlink r:id="rId117" ref="E120"/>
    <hyperlink r:id="rId118" ref="E121"/>
    <hyperlink r:id="rId119" ref="E122"/>
    <hyperlink r:id="rId120" ref="E123"/>
    <hyperlink r:id="rId121" ref="E124"/>
    <hyperlink r:id="rId122" ref="E125"/>
  </hyperlinks>
  <printOptions gridLines="1" horizontalCentered="1"/>
  <pageMargins bottom="0.75" footer="0.0" header="0.0" left="0.7" right="0.7" top="0.75"/>
  <pageSetup fitToHeight="0" cellComments="atEnd" orientation="landscape" pageOrder="overThenDown"/>
  <drawing r:id="rId12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43.71"/>
    <col customWidth="1" min="2" max="2" width="36.0"/>
    <col customWidth="1" min="3" max="3" width="12.0"/>
    <col customWidth="1" min="4" max="4" width="10.86"/>
    <col customWidth="1" min="5" max="5" width="49.14"/>
    <col customWidth="1" min="6" max="6" width="12.71"/>
    <col customWidth="1" min="7" max="7" width="77.71"/>
  </cols>
  <sheetData>
    <row r="1">
      <c r="A1" s="101" t="s">
        <v>1085</v>
      </c>
      <c r="B1" s="102"/>
      <c r="C1" s="102"/>
      <c r="D1" s="103"/>
      <c r="E1" s="102"/>
      <c r="F1" s="104"/>
      <c r="G1" s="102"/>
    </row>
    <row r="2">
      <c r="A2" s="20"/>
      <c r="B2" s="20"/>
      <c r="C2" s="20"/>
      <c r="D2" s="21"/>
      <c r="E2" s="20"/>
      <c r="F2" s="22"/>
      <c r="G2" s="20"/>
    </row>
    <row r="3">
      <c r="A3" s="23" t="s">
        <v>2</v>
      </c>
      <c r="B3" s="23" t="s">
        <v>3</v>
      </c>
      <c r="C3" s="23" t="s">
        <v>4</v>
      </c>
      <c r="D3" s="24" t="s">
        <v>5</v>
      </c>
      <c r="E3" s="23" t="s">
        <v>6</v>
      </c>
      <c r="F3" s="25" t="s">
        <v>7</v>
      </c>
      <c r="G3" s="23" t="s">
        <v>8</v>
      </c>
    </row>
    <row r="4">
      <c r="A4" s="105" t="s">
        <v>1086</v>
      </c>
      <c r="B4" s="106" t="s">
        <v>1087</v>
      </c>
      <c r="C4" s="107">
        <v>2015.0</v>
      </c>
      <c r="D4" s="108" t="s">
        <v>1088</v>
      </c>
      <c r="E4" s="109" t="s">
        <v>1089</v>
      </c>
      <c r="F4" s="30"/>
      <c r="G4" s="54"/>
    </row>
    <row r="5">
      <c r="A5" s="55" t="s">
        <v>1090</v>
      </c>
      <c r="B5" s="56" t="s">
        <v>352</v>
      </c>
      <c r="C5" s="110">
        <v>2016.0</v>
      </c>
      <c r="D5" s="57" t="s">
        <v>243</v>
      </c>
      <c r="E5" s="58" t="s">
        <v>1091</v>
      </c>
      <c r="F5" s="111" t="s">
        <v>1092</v>
      </c>
      <c r="G5" s="112"/>
    </row>
    <row r="6">
      <c r="A6" s="55" t="s">
        <v>1093</v>
      </c>
      <c r="B6" s="56" t="s">
        <v>1094</v>
      </c>
      <c r="C6" s="110">
        <v>2004.0</v>
      </c>
      <c r="D6" s="57" t="s">
        <v>1095</v>
      </c>
      <c r="E6" s="58" t="s">
        <v>1096</v>
      </c>
      <c r="F6" s="50"/>
      <c r="G6" s="33" t="s">
        <v>1097</v>
      </c>
    </row>
    <row r="7">
      <c r="A7" s="55" t="s">
        <v>1098</v>
      </c>
      <c r="B7" s="56" t="s">
        <v>1094</v>
      </c>
      <c r="C7" s="110">
        <v>2004.0</v>
      </c>
      <c r="D7" s="57" t="s">
        <v>1099</v>
      </c>
      <c r="E7" s="58" t="s">
        <v>1100</v>
      </c>
      <c r="F7" s="30"/>
      <c r="G7" s="54"/>
    </row>
    <row r="8">
      <c r="A8" s="113" t="s">
        <v>1101</v>
      </c>
      <c r="B8" s="114" t="s">
        <v>1102</v>
      </c>
      <c r="C8" s="107">
        <v>2011.0</v>
      </c>
      <c r="D8" s="108" t="s">
        <v>605</v>
      </c>
      <c r="E8" s="109" t="s">
        <v>1103</v>
      </c>
      <c r="F8" s="115"/>
      <c r="G8" s="54"/>
    </row>
    <row r="9">
      <c r="A9" s="51" t="s">
        <v>1104</v>
      </c>
      <c r="B9" s="35" t="s">
        <v>1105</v>
      </c>
      <c r="C9" s="91">
        <v>2017.0</v>
      </c>
      <c r="D9" s="36" t="s">
        <v>569</v>
      </c>
      <c r="E9" s="37" t="s">
        <v>1106</v>
      </c>
      <c r="F9" s="111"/>
      <c r="G9" s="112"/>
    </row>
    <row r="10">
      <c r="A10" s="55" t="s">
        <v>1107</v>
      </c>
      <c r="B10" s="56" t="s">
        <v>1108</v>
      </c>
      <c r="C10" s="110">
        <v>2009.0</v>
      </c>
      <c r="D10" s="57" t="s">
        <v>1109</v>
      </c>
      <c r="E10" s="58" t="s">
        <v>1110</v>
      </c>
      <c r="F10" s="50"/>
      <c r="G10" s="54"/>
    </row>
    <row r="11">
      <c r="A11" s="116" t="s">
        <v>1111</v>
      </c>
      <c r="B11" s="117" t="s">
        <v>1112</v>
      </c>
      <c r="C11" s="118">
        <v>2014.0</v>
      </c>
      <c r="D11" s="36" t="s">
        <v>635</v>
      </c>
      <c r="E11" s="119" t="s">
        <v>1113</v>
      </c>
      <c r="F11" s="53"/>
      <c r="G11" s="54"/>
    </row>
    <row r="12">
      <c r="A12" s="105" t="s">
        <v>1114</v>
      </c>
      <c r="B12" s="114" t="s">
        <v>1115</v>
      </c>
      <c r="C12" s="107">
        <v>2005.0</v>
      </c>
      <c r="D12" s="108" t="s">
        <v>1116</v>
      </c>
      <c r="E12" s="109" t="s">
        <v>1117</v>
      </c>
      <c r="F12" s="115"/>
      <c r="G12" s="54"/>
    </row>
    <row r="13">
      <c r="A13" s="42" t="s">
        <v>1118</v>
      </c>
      <c r="B13" s="43" t="s">
        <v>1119</v>
      </c>
      <c r="C13" s="93">
        <v>2018.0</v>
      </c>
      <c r="D13" s="44" t="s">
        <v>226</v>
      </c>
      <c r="E13" s="45" t="s">
        <v>1120</v>
      </c>
      <c r="F13" s="30"/>
      <c r="G13" s="41"/>
    </row>
    <row r="14">
      <c r="A14" s="51" t="s">
        <v>1121</v>
      </c>
      <c r="B14" s="35" t="s">
        <v>1122</v>
      </c>
      <c r="C14" s="91">
        <v>2005.0</v>
      </c>
      <c r="D14" s="36" t="s">
        <v>1123</v>
      </c>
      <c r="E14" s="37" t="s">
        <v>1124</v>
      </c>
      <c r="F14" s="30"/>
      <c r="G14" s="41"/>
    </row>
    <row r="15">
      <c r="A15" s="40" t="s">
        <v>1125</v>
      </c>
      <c r="B15" s="31" t="s">
        <v>1126</v>
      </c>
      <c r="C15" s="98">
        <v>2013.0</v>
      </c>
      <c r="D15" s="28" t="s">
        <v>280</v>
      </c>
      <c r="E15" s="32" t="s">
        <v>1127</v>
      </c>
      <c r="F15" s="30"/>
      <c r="G15" s="41"/>
    </row>
    <row r="16">
      <c r="A16" s="46" t="s">
        <v>1128</v>
      </c>
      <c r="B16" s="39" t="s">
        <v>1129</v>
      </c>
      <c r="C16" s="91">
        <v>2015.0</v>
      </c>
      <c r="D16" s="36" t="s">
        <v>1130</v>
      </c>
      <c r="E16" s="37" t="s">
        <v>1131</v>
      </c>
      <c r="F16" s="30"/>
      <c r="G16" s="41"/>
    </row>
    <row r="17">
      <c r="A17" s="51" t="s">
        <v>1132</v>
      </c>
      <c r="B17" s="35" t="s">
        <v>1133</v>
      </c>
      <c r="C17" s="91">
        <v>2018.0</v>
      </c>
      <c r="D17" s="36" t="s">
        <v>1134</v>
      </c>
      <c r="E17" s="37" t="s">
        <v>1135</v>
      </c>
      <c r="F17" s="30"/>
      <c r="G17" s="41"/>
    </row>
    <row r="18">
      <c r="A18" s="40" t="s">
        <v>1136</v>
      </c>
      <c r="B18" s="31" t="s">
        <v>1137</v>
      </c>
      <c r="C18" s="98" t="s">
        <v>1138</v>
      </c>
      <c r="D18" s="28" t="s">
        <v>1139</v>
      </c>
      <c r="E18" s="32" t="s">
        <v>1140</v>
      </c>
      <c r="F18" s="30"/>
      <c r="G18" s="41"/>
    </row>
    <row r="19">
      <c r="A19" s="40" t="s">
        <v>1141</v>
      </c>
      <c r="B19" s="31" t="s">
        <v>1142</v>
      </c>
      <c r="C19" s="33">
        <v>2019.0</v>
      </c>
      <c r="D19" s="28" t="s">
        <v>605</v>
      </c>
      <c r="E19" s="32" t="s">
        <v>1143</v>
      </c>
      <c r="F19" s="30"/>
      <c r="G19" s="41"/>
    </row>
    <row r="20">
      <c r="A20" s="42" t="s">
        <v>42</v>
      </c>
      <c r="B20" s="43" t="s">
        <v>43</v>
      </c>
      <c r="C20" s="93">
        <v>2008.0</v>
      </c>
      <c r="D20" s="44" t="s">
        <v>45</v>
      </c>
      <c r="E20" s="45" t="s">
        <v>46</v>
      </c>
      <c r="F20" s="30"/>
      <c r="G20" s="41"/>
    </row>
    <row r="21">
      <c r="A21" s="40" t="s">
        <v>1144</v>
      </c>
      <c r="B21" s="31" t="s">
        <v>977</v>
      </c>
      <c r="C21" s="33">
        <v>2016.0</v>
      </c>
      <c r="D21" s="28" t="s">
        <v>1145</v>
      </c>
      <c r="E21" s="32" t="s">
        <v>1146</v>
      </c>
      <c r="F21" s="50" t="s">
        <v>1147</v>
      </c>
      <c r="G21" s="33"/>
    </row>
    <row r="22">
      <c r="A22" s="42" t="s">
        <v>47</v>
      </c>
      <c r="B22" s="43" t="s">
        <v>48</v>
      </c>
      <c r="C22" s="93">
        <v>2015.0</v>
      </c>
      <c r="D22" s="44" t="s">
        <v>50</v>
      </c>
      <c r="E22" s="45" t="s">
        <v>51</v>
      </c>
      <c r="F22" s="30"/>
      <c r="G22" s="41"/>
    </row>
    <row r="23">
      <c r="A23" s="51" t="s">
        <v>1148</v>
      </c>
      <c r="B23" s="35" t="s">
        <v>1122</v>
      </c>
      <c r="C23" s="91">
        <v>1993.0</v>
      </c>
      <c r="D23" s="36" t="s">
        <v>243</v>
      </c>
      <c r="E23" s="37" t="s">
        <v>1149</v>
      </c>
      <c r="F23" s="53"/>
      <c r="G23" s="65" t="s">
        <v>1150</v>
      </c>
    </row>
    <row r="24">
      <c r="A24" s="38" t="s">
        <v>52</v>
      </c>
      <c r="B24" s="39" t="s">
        <v>53</v>
      </c>
      <c r="C24" s="91">
        <v>2011.0</v>
      </c>
      <c r="D24" s="36" t="s">
        <v>54</v>
      </c>
      <c r="E24" s="37" t="s">
        <v>55</v>
      </c>
      <c r="F24" s="65" t="s">
        <v>56</v>
      </c>
      <c r="G24" s="41"/>
    </row>
    <row r="25">
      <c r="A25" s="40" t="s">
        <v>1151</v>
      </c>
      <c r="B25" s="31" t="s">
        <v>1152</v>
      </c>
      <c r="C25" s="33">
        <v>2015.0</v>
      </c>
      <c r="D25" s="28" t="s">
        <v>1153</v>
      </c>
      <c r="E25" s="32" t="s">
        <v>1154</v>
      </c>
      <c r="F25" s="30"/>
      <c r="G25" s="41"/>
    </row>
    <row r="26">
      <c r="A26" s="46" t="s">
        <v>1155</v>
      </c>
      <c r="B26" s="39" t="s">
        <v>718</v>
      </c>
      <c r="C26" s="91">
        <v>2016.0</v>
      </c>
      <c r="D26" s="36" t="s">
        <v>1156</v>
      </c>
      <c r="E26" s="37" t="s">
        <v>1157</v>
      </c>
      <c r="F26" s="30"/>
      <c r="G26" s="41"/>
    </row>
    <row r="27">
      <c r="A27" s="40" t="s">
        <v>1158</v>
      </c>
      <c r="B27" s="31" t="s">
        <v>1159</v>
      </c>
      <c r="C27" s="33">
        <v>2012.0</v>
      </c>
      <c r="D27" s="28" t="s">
        <v>605</v>
      </c>
      <c r="E27" s="32" t="s">
        <v>1160</v>
      </c>
      <c r="F27" s="30"/>
      <c r="G27" s="41"/>
    </row>
    <row r="28">
      <c r="A28" s="55" t="s">
        <v>1161</v>
      </c>
      <c r="B28" s="56" t="s">
        <v>1162</v>
      </c>
      <c r="C28" s="110">
        <v>2014.0</v>
      </c>
      <c r="D28" s="57" t="s">
        <v>121</v>
      </c>
      <c r="E28" s="32" t="s">
        <v>1163</v>
      </c>
      <c r="F28" s="111"/>
      <c r="G28" s="112" t="s">
        <v>1164</v>
      </c>
    </row>
    <row r="29">
      <c r="A29" s="113" t="s">
        <v>1165</v>
      </c>
      <c r="B29" s="106" t="s">
        <v>1166</v>
      </c>
      <c r="C29" s="120">
        <v>1970.0</v>
      </c>
      <c r="D29" s="108" t="s">
        <v>1167</v>
      </c>
      <c r="E29" s="121" t="s">
        <v>1168</v>
      </c>
      <c r="F29" s="115"/>
      <c r="G29" s="54"/>
    </row>
    <row r="30">
      <c r="A30" s="122" t="s">
        <v>1169</v>
      </c>
      <c r="B30" s="43" t="s">
        <v>43</v>
      </c>
      <c r="C30" s="93">
        <v>2015.0</v>
      </c>
      <c r="D30" s="44" t="s">
        <v>1170</v>
      </c>
      <c r="E30" s="45" t="s">
        <v>1171</v>
      </c>
      <c r="F30" s="111"/>
      <c r="G30" s="112"/>
    </row>
    <row r="31">
      <c r="A31" s="55" t="s">
        <v>1172</v>
      </c>
      <c r="B31" s="56" t="s">
        <v>352</v>
      </c>
      <c r="C31" s="110">
        <v>2018.0</v>
      </c>
      <c r="D31" s="57" t="s">
        <v>1173</v>
      </c>
      <c r="E31" s="58" t="s">
        <v>1174</v>
      </c>
      <c r="F31" s="111" t="s">
        <v>1175</v>
      </c>
      <c r="G31" s="80" t="s">
        <v>1176</v>
      </c>
    </row>
    <row r="32">
      <c r="A32" s="113" t="s">
        <v>1177</v>
      </c>
      <c r="B32" s="106" t="s">
        <v>1178</v>
      </c>
      <c r="C32" s="120">
        <v>2016.0</v>
      </c>
      <c r="D32" s="108" t="s">
        <v>1179</v>
      </c>
      <c r="E32" s="123" t="s">
        <v>1180</v>
      </c>
      <c r="F32" s="115"/>
      <c r="G32" s="54"/>
    </row>
    <row r="33">
      <c r="A33" s="113" t="s">
        <v>1181</v>
      </c>
      <c r="B33" s="106" t="s">
        <v>1102</v>
      </c>
      <c r="C33" s="120">
        <v>2009.0</v>
      </c>
      <c r="D33" s="108" t="s">
        <v>1182</v>
      </c>
      <c r="E33" s="123" t="s">
        <v>1183</v>
      </c>
      <c r="F33" s="115"/>
      <c r="G33" s="54"/>
    </row>
    <row r="34">
      <c r="A34" s="113" t="s">
        <v>75</v>
      </c>
      <c r="B34" s="106" t="s">
        <v>76</v>
      </c>
      <c r="C34" s="120">
        <v>2013.0</v>
      </c>
      <c r="D34" s="108" t="s">
        <v>78</v>
      </c>
      <c r="E34" s="123" t="s">
        <v>79</v>
      </c>
      <c r="F34" s="115"/>
      <c r="G34" s="54"/>
    </row>
    <row r="35">
      <c r="A35" s="55" t="s">
        <v>1184</v>
      </c>
      <c r="B35" s="56" t="s">
        <v>1108</v>
      </c>
      <c r="C35" s="110">
        <v>1998.0</v>
      </c>
      <c r="D35" s="57" t="s">
        <v>1185</v>
      </c>
      <c r="E35" s="58" t="s">
        <v>1186</v>
      </c>
      <c r="F35" s="115"/>
      <c r="G35" s="54"/>
    </row>
    <row r="36">
      <c r="A36" s="113" t="s">
        <v>1187</v>
      </c>
      <c r="B36" s="106" t="s">
        <v>457</v>
      </c>
      <c r="C36" s="120">
        <v>2016.0</v>
      </c>
      <c r="D36" s="108" t="s">
        <v>280</v>
      </c>
      <c r="E36" s="123" t="s">
        <v>1188</v>
      </c>
      <c r="F36" s="115"/>
      <c r="G36" s="54"/>
    </row>
    <row r="37">
      <c r="A37" s="113" t="s">
        <v>1189</v>
      </c>
      <c r="B37" s="106" t="s">
        <v>427</v>
      </c>
      <c r="C37" s="120">
        <v>2015.0</v>
      </c>
      <c r="D37" s="108" t="s">
        <v>1190</v>
      </c>
      <c r="E37" s="123" t="s">
        <v>1191</v>
      </c>
      <c r="F37" s="115"/>
      <c r="G37" s="54"/>
    </row>
    <row r="38">
      <c r="A38" s="113" t="s">
        <v>1192</v>
      </c>
      <c r="B38" s="106" t="s">
        <v>1102</v>
      </c>
      <c r="C38" s="120">
        <v>2006.0</v>
      </c>
      <c r="D38" s="108" t="s">
        <v>1193</v>
      </c>
      <c r="E38" s="123" t="s">
        <v>1194</v>
      </c>
      <c r="F38" s="115"/>
      <c r="G38" s="54"/>
    </row>
    <row r="39">
      <c r="A39" s="40" t="s">
        <v>1195</v>
      </c>
      <c r="B39" s="31" t="s">
        <v>1196</v>
      </c>
      <c r="C39" s="28" t="s">
        <v>28</v>
      </c>
      <c r="D39" s="28" t="s">
        <v>476</v>
      </c>
      <c r="E39" s="32" t="s">
        <v>1197</v>
      </c>
      <c r="F39" s="30"/>
      <c r="G39" s="41"/>
    </row>
    <row r="40">
      <c r="A40" s="46" t="s">
        <v>1198</v>
      </c>
      <c r="B40" s="39" t="s">
        <v>1199</v>
      </c>
      <c r="C40" s="91">
        <v>2017.0</v>
      </c>
      <c r="D40" s="36" t="s">
        <v>1200</v>
      </c>
      <c r="E40" s="37" t="s">
        <v>1201</v>
      </c>
      <c r="F40" s="66"/>
      <c r="G40" s="41"/>
    </row>
    <row r="41">
      <c r="A41" s="46" t="s">
        <v>1202</v>
      </c>
      <c r="B41" s="39" t="s">
        <v>1203</v>
      </c>
      <c r="C41" s="91">
        <v>2019.0</v>
      </c>
      <c r="D41" s="36" t="s">
        <v>1063</v>
      </c>
      <c r="E41" s="37" t="s">
        <v>1204</v>
      </c>
      <c r="F41" s="30"/>
      <c r="G41" s="41"/>
    </row>
    <row r="42">
      <c r="A42" s="38" t="s">
        <v>1205</v>
      </c>
      <c r="B42" s="39" t="s">
        <v>1206</v>
      </c>
      <c r="C42" s="91">
        <v>2019.0</v>
      </c>
      <c r="D42" s="36" t="s">
        <v>1207</v>
      </c>
      <c r="E42" s="37" t="s">
        <v>1208</v>
      </c>
      <c r="F42" s="76"/>
      <c r="G42" s="33"/>
    </row>
    <row r="43">
      <c r="A43" s="38" t="s">
        <v>1209</v>
      </c>
      <c r="B43" s="39" t="s">
        <v>1210</v>
      </c>
      <c r="C43" s="91">
        <v>2020.0</v>
      </c>
      <c r="D43" s="36" t="s">
        <v>1211</v>
      </c>
      <c r="E43" s="52" t="s">
        <v>1212</v>
      </c>
      <c r="F43" s="76"/>
      <c r="G43" s="33"/>
    </row>
    <row r="44">
      <c r="A44" s="40" t="s">
        <v>1213</v>
      </c>
      <c r="B44" s="31" t="s">
        <v>1159</v>
      </c>
      <c r="C44" s="33">
        <v>2017.0</v>
      </c>
      <c r="D44" s="28" t="s">
        <v>435</v>
      </c>
      <c r="E44" s="32" t="s">
        <v>1214</v>
      </c>
      <c r="F44" s="50">
        <v>1.9800909E7</v>
      </c>
      <c r="G44" s="33"/>
    </row>
    <row r="45">
      <c r="A45" s="42" t="s">
        <v>1215</v>
      </c>
      <c r="B45" s="43" t="s">
        <v>1216</v>
      </c>
      <c r="C45" s="93">
        <v>2020.0</v>
      </c>
      <c r="D45" s="44" t="s">
        <v>1217</v>
      </c>
      <c r="E45" s="45" t="s">
        <v>1218</v>
      </c>
      <c r="F45" s="115"/>
      <c r="G45" s="65"/>
    </row>
    <row r="46">
      <c r="A46" s="55" t="s">
        <v>1219</v>
      </c>
      <c r="B46" s="56" t="s">
        <v>1220</v>
      </c>
      <c r="C46" s="112">
        <v>2014.0</v>
      </c>
      <c r="D46" s="57" t="s">
        <v>1173</v>
      </c>
      <c r="E46" s="58" t="s">
        <v>1221</v>
      </c>
      <c r="F46" s="115"/>
      <c r="G46" s="54"/>
    </row>
    <row r="47">
      <c r="A47" s="55" t="s">
        <v>1222</v>
      </c>
      <c r="B47" s="56" t="s">
        <v>1220</v>
      </c>
      <c r="C47" s="112">
        <v>2015.0</v>
      </c>
      <c r="D47" s="57" t="s">
        <v>1223</v>
      </c>
      <c r="E47" s="29" t="s">
        <v>1224</v>
      </c>
      <c r="F47" s="115"/>
      <c r="G47" s="54"/>
    </row>
    <row r="48">
      <c r="A48" s="113" t="s">
        <v>1225</v>
      </c>
      <c r="B48" s="106" t="s">
        <v>1226</v>
      </c>
      <c r="C48" s="120">
        <v>1967.0</v>
      </c>
      <c r="D48" s="108" t="s">
        <v>1227</v>
      </c>
      <c r="E48" s="121" t="s">
        <v>1228</v>
      </c>
      <c r="F48" s="115"/>
      <c r="G48" s="54"/>
    </row>
    <row r="49">
      <c r="A49" s="113" t="s">
        <v>1229</v>
      </c>
      <c r="B49" s="106" t="s">
        <v>1230</v>
      </c>
      <c r="C49" s="124"/>
      <c r="D49" s="108" t="s">
        <v>1231</v>
      </c>
      <c r="E49" s="123" t="s">
        <v>1232</v>
      </c>
      <c r="F49" s="115"/>
      <c r="G49" s="54"/>
    </row>
    <row r="50">
      <c r="A50" s="46" t="s">
        <v>1233</v>
      </c>
      <c r="B50" s="39" t="s">
        <v>718</v>
      </c>
      <c r="C50" s="91">
        <v>2019.0</v>
      </c>
      <c r="D50" s="36" t="s">
        <v>1234</v>
      </c>
      <c r="E50" s="37" t="s">
        <v>1235</v>
      </c>
      <c r="F50" s="99"/>
      <c r="G50" s="69"/>
    </row>
    <row r="51">
      <c r="A51" s="71" t="s">
        <v>1236</v>
      </c>
      <c r="B51" s="35" t="s">
        <v>1237</v>
      </c>
      <c r="C51" s="91">
        <v>2020.0</v>
      </c>
      <c r="D51" s="36" t="s">
        <v>1238</v>
      </c>
      <c r="E51" s="37" t="s">
        <v>1239</v>
      </c>
      <c r="F51" s="76"/>
      <c r="G51" s="69"/>
    </row>
    <row r="52">
      <c r="A52" s="46" t="s">
        <v>824</v>
      </c>
      <c r="B52" s="39" t="s">
        <v>825</v>
      </c>
      <c r="C52" s="91">
        <v>2016.0</v>
      </c>
      <c r="D52" s="36" t="s">
        <v>447</v>
      </c>
      <c r="E52" s="37" t="s">
        <v>826</v>
      </c>
      <c r="F52" s="99"/>
      <c r="G52" s="69"/>
    </row>
    <row r="53">
      <c r="A53" s="46" t="s">
        <v>1240</v>
      </c>
      <c r="B53" s="39" t="s">
        <v>1241</v>
      </c>
      <c r="C53" s="91">
        <v>2018.0</v>
      </c>
      <c r="D53" s="36" t="s">
        <v>1242</v>
      </c>
      <c r="E53" s="37" t="s">
        <v>1243</v>
      </c>
      <c r="F53" s="99"/>
      <c r="G53" s="69"/>
    </row>
    <row r="54">
      <c r="A54" s="42" t="s">
        <v>1244</v>
      </c>
      <c r="B54" s="43" t="s">
        <v>1077</v>
      </c>
      <c r="C54" s="93">
        <v>2019.0</v>
      </c>
      <c r="D54" s="44" t="s">
        <v>1245</v>
      </c>
      <c r="E54" s="45" t="s">
        <v>1246</v>
      </c>
      <c r="F54" s="99" t="s">
        <v>1247</v>
      </c>
      <c r="G54" s="69"/>
    </row>
    <row r="55">
      <c r="A55" s="38" t="s">
        <v>128</v>
      </c>
      <c r="B55" s="39" t="s">
        <v>129</v>
      </c>
      <c r="C55" s="91">
        <v>2015.0</v>
      </c>
      <c r="D55" s="36" t="s">
        <v>130</v>
      </c>
      <c r="E55" s="37" t="s">
        <v>131</v>
      </c>
      <c r="F55" s="66"/>
      <c r="G55" s="54"/>
    </row>
    <row r="56">
      <c r="A56" s="55" t="s">
        <v>1248</v>
      </c>
      <c r="B56" s="56" t="s">
        <v>1249</v>
      </c>
      <c r="C56" s="112">
        <v>2000.0</v>
      </c>
      <c r="D56" s="57" t="s">
        <v>50</v>
      </c>
      <c r="E56" s="32" t="s">
        <v>1250</v>
      </c>
      <c r="F56" s="115"/>
      <c r="G56" s="54"/>
    </row>
    <row r="57">
      <c r="A57" s="42" t="s">
        <v>132</v>
      </c>
      <c r="B57" s="43" t="s">
        <v>133</v>
      </c>
      <c r="C57" s="93">
        <v>2019.0</v>
      </c>
      <c r="D57" s="44" t="s">
        <v>134</v>
      </c>
      <c r="E57" s="67" t="s">
        <v>135</v>
      </c>
      <c r="F57" s="30"/>
      <c r="G57" s="125"/>
    </row>
    <row r="58">
      <c r="A58" s="40" t="s">
        <v>1251</v>
      </c>
      <c r="B58" s="31" t="s">
        <v>197</v>
      </c>
      <c r="C58" s="33">
        <v>2017.0</v>
      </c>
      <c r="D58" s="28" t="s">
        <v>1252</v>
      </c>
      <c r="E58" s="126" t="str">
        <f>HYPERLINK("https://vimeo.com/310509679","https://vimeo.com/310509679")</f>
        <v>https://vimeo.com/310509679</v>
      </c>
      <c r="F58" s="30"/>
      <c r="G58" s="125"/>
    </row>
    <row r="59">
      <c r="A59" s="40" t="s">
        <v>1253</v>
      </c>
      <c r="B59" s="31" t="s">
        <v>1254</v>
      </c>
      <c r="C59" s="33">
        <v>2019.0</v>
      </c>
      <c r="D59" s="28" t="s">
        <v>1255</v>
      </c>
      <c r="E59" s="32" t="s">
        <v>1256</v>
      </c>
      <c r="F59" s="30"/>
      <c r="G59" s="33"/>
    </row>
    <row r="60">
      <c r="A60" s="51" t="s">
        <v>1257</v>
      </c>
      <c r="B60" s="35" t="s">
        <v>1258</v>
      </c>
      <c r="C60" s="91">
        <v>2020.0</v>
      </c>
      <c r="D60" s="36" t="s">
        <v>106</v>
      </c>
      <c r="E60" s="37" t="s">
        <v>1259</v>
      </c>
      <c r="F60" s="30"/>
      <c r="G60" s="33"/>
    </row>
    <row r="61">
      <c r="A61" s="40" t="s">
        <v>1260</v>
      </c>
      <c r="B61" s="31" t="s">
        <v>1261</v>
      </c>
      <c r="C61" s="33">
        <v>2017.0</v>
      </c>
      <c r="D61" s="28" t="s">
        <v>1262</v>
      </c>
      <c r="E61" s="32" t="s">
        <v>1263</v>
      </c>
      <c r="F61" s="30"/>
      <c r="G61" s="33"/>
    </row>
    <row r="62">
      <c r="A62" s="46" t="s">
        <v>150</v>
      </c>
      <c r="B62" s="39" t="s">
        <v>151</v>
      </c>
      <c r="C62" s="91">
        <v>2016.0</v>
      </c>
      <c r="D62" s="36" t="s">
        <v>152</v>
      </c>
      <c r="E62" s="37" t="s">
        <v>153</v>
      </c>
      <c r="F62" s="115"/>
      <c r="G62" s="54"/>
    </row>
    <row r="63">
      <c r="A63" s="38" t="s">
        <v>1264</v>
      </c>
      <c r="B63" s="39" t="s">
        <v>1265</v>
      </c>
      <c r="C63" s="91">
        <v>2013.0</v>
      </c>
      <c r="D63" s="36" t="s">
        <v>1266</v>
      </c>
      <c r="E63" s="52" t="s">
        <v>1267</v>
      </c>
      <c r="F63" s="53"/>
      <c r="G63" s="54"/>
    </row>
    <row r="64">
      <c r="A64" s="42" t="s">
        <v>1268</v>
      </c>
      <c r="B64" s="43" t="s">
        <v>803</v>
      </c>
      <c r="C64" s="93">
        <v>2016.0</v>
      </c>
      <c r="D64" s="44" t="s">
        <v>644</v>
      </c>
      <c r="E64" s="45" t="s">
        <v>1269</v>
      </c>
      <c r="F64" s="115"/>
      <c r="G64" s="54"/>
    </row>
    <row r="65">
      <c r="A65" s="113" t="s">
        <v>158</v>
      </c>
      <c r="B65" s="106" t="s">
        <v>159</v>
      </c>
      <c r="C65" s="120">
        <v>1982.0</v>
      </c>
      <c r="D65" s="108" t="s">
        <v>161</v>
      </c>
      <c r="E65" s="123" t="s">
        <v>162</v>
      </c>
      <c r="F65" s="115"/>
      <c r="G65" s="54"/>
    </row>
    <row r="66">
      <c r="A66" s="51" t="s">
        <v>1270</v>
      </c>
      <c r="B66" s="35" t="s">
        <v>1271</v>
      </c>
      <c r="C66" s="91">
        <v>2018.0</v>
      </c>
      <c r="D66" s="36" t="s">
        <v>1272</v>
      </c>
      <c r="E66" s="52" t="s">
        <v>1273</v>
      </c>
      <c r="F66" s="53"/>
      <c r="G66" s="54"/>
    </row>
    <row r="67">
      <c r="A67" s="51" t="s">
        <v>1274</v>
      </c>
      <c r="B67" s="35" t="s">
        <v>1275</v>
      </c>
      <c r="C67" s="91">
        <v>2020.0</v>
      </c>
      <c r="D67" s="36" t="s">
        <v>1276</v>
      </c>
      <c r="E67" s="37" t="s">
        <v>1277</v>
      </c>
      <c r="F67" s="115"/>
      <c r="G67" s="54"/>
    </row>
    <row r="68">
      <c r="A68" s="55" t="s">
        <v>1278</v>
      </c>
      <c r="B68" s="56" t="s">
        <v>1279</v>
      </c>
      <c r="C68" s="110">
        <v>2018.0</v>
      </c>
      <c r="D68" s="57" t="s">
        <v>226</v>
      </c>
      <c r="E68" s="127" t="s">
        <v>1280</v>
      </c>
      <c r="F68" s="115"/>
      <c r="G68" s="54"/>
    </row>
    <row r="69">
      <c r="A69" s="113" t="s">
        <v>1281</v>
      </c>
      <c r="B69" s="106" t="s">
        <v>490</v>
      </c>
      <c r="C69" s="120">
        <v>2014.0</v>
      </c>
      <c r="D69" s="108" t="s">
        <v>280</v>
      </c>
      <c r="E69" s="121" t="s">
        <v>1282</v>
      </c>
      <c r="F69" s="115"/>
      <c r="G69" s="54"/>
    </row>
    <row r="70">
      <c r="A70" s="42" t="s">
        <v>182</v>
      </c>
      <c r="B70" s="43" t="s">
        <v>183</v>
      </c>
      <c r="C70" s="93">
        <v>2019.0</v>
      </c>
      <c r="D70" s="44" t="s">
        <v>184</v>
      </c>
      <c r="E70" s="45" t="s">
        <v>185</v>
      </c>
      <c r="F70" s="115"/>
      <c r="G70" s="70" t="s">
        <v>186</v>
      </c>
    </row>
    <row r="71">
      <c r="A71" s="55" t="s">
        <v>1283</v>
      </c>
      <c r="B71" s="56" t="s">
        <v>1284</v>
      </c>
      <c r="C71" s="110" t="s">
        <v>1285</v>
      </c>
      <c r="D71" s="57" t="s">
        <v>605</v>
      </c>
      <c r="E71" s="58" t="s">
        <v>1286</v>
      </c>
      <c r="F71" s="115"/>
      <c r="G71" s="54"/>
    </row>
    <row r="72">
      <c r="A72" s="128" t="s">
        <v>1287</v>
      </c>
      <c r="B72" s="106" t="s">
        <v>1288</v>
      </c>
      <c r="C72" s="120">
        <v>1994.0</v>
      </c>
      <c r="D72" s="108" t="s">
        <v>63</v>
      </c>
      <c r="E72" s="123" t="s">
        <v>1289</v>
      </c>
      <c r="F72" s="115"/>
      <c r="G72" s="54" t="s">
        <v>1290</v>
      </c>
    </row>
    <row r="73">
      <c r="A73" s="55" t="s">
        <v>1291</v>
      </c>
      <c r="B73" s="56" t="s">
        <v>1292</v>
      </c>
      <c r="C73" s="110">
        <v>1969.0</v>
      </c>
      <c r="D73" s="57" t="s">
        <v>1293</v>
      </c>
      <c r="E73" s="127" t="s">
        <v>1294</v>
      </c>
      <c r="F73" s="115"/>
      <c r="G73" s="54"/>
    </row>
    <row r="74">
      <c r="A74" s="55" t="s">
        <v>1295</v>
      </c>
      <c r="B74" s="56" t="s">
        <v>977</v>
      </c>
      <c r="C74" s="110">
        <v>2015.0</v>
      </c>
      <c r="D74" s="57" t="s">
        <v>1245</v>
      </c>
      <c r="E74" s="58" t="s">
        <v>1296</v>
      </c>
      <c r="F74" s="115"/>
      <c r="G74" s="112"/>
    </row>
    <row r="75">
      <c r="A75" s="38" t="s">
        <v>1297</v>
      </c>
      <c r="B75" s="39" t="s">
        <v>207</v>
      </c>
      <c r="C75" s="91">
        <v>2017.0</v>
      </c>
      <c r="D75" s="36" t="s">
        <v>1298</v>
      </c>
      <c r="E75" s="37" t="s">
        <v>1299</v>
      </c>
      <c r="F75" s="111"/>
      <c r="G75" s="112"/>
    </row>
    <row r="76">
      <c r="A76" s="38" t="s">
        <v>1300</v>
      </c>
      <c r="B76" s="39" t="s">
        <v>1301</v>
      </c>
      <c r="C76" s="91">
        <v>2009.0</v>
      </c>
      <c r="D76" s="36" t="s">
        <v>1302</v>
      </c>
      <c r="E76" s="37" t="s">
        <v>1303</v>
      </c>
      <c r="F76" s="111"/>
      <c r="G76" s="112"/>
    </row>
    <row r="77">
      <c r="A77" s="55" t="s">
        <v>1304</v>
      </c>
      <c r="B77" s="56" t="s">
        <v>1305</v>
      </c>
      <c r="C77" s="110">
        <v>2017.0</v>
      </c>
      <c r="D77" s="57" t="s">
        <v>596</v>
      </c>
      <c r="E77" s="58" t="s">
        <v>1306</v>
      </c>
      <c r="F77" s="111" t="s">
        <v>1307</v>
      </c>
      <c r="G77" s="112"/>
    </row>
    <row r="78">
      <c r="A78" s="129" t="s">
        <v>1308</v>
      </c>
      <c r="B78" s="35" t="s">
        <v>1309</v>
      </c>
      <c r="C78" s="91">
        <v>2014.0</v>
      </c>
      <c r="D78" s="36" t="s">
        <v>1310</v>
      </c>
      <c r="E78" s="32" t="s">
        <v>1311</v>
      </c>
      <c r="F78" s="30"/>
      <c r="G78" s="41"/>
    </row>
    <row r="79">
      <c r="A79" s="40" t="s">
        <v>1312</v>
      </c>
      <c r="B79" s="31" t="s">
        <v>475</v>
      </c>
      <c r="C79" s="33">
        <v>2015.0</v>
      </c>
      <c r="D79" s="28" t="s">
        <v>526</v>
      </c>
      <c r="E79" s="32" t="s">
        <v>1313</v>
      </c>
      <c r="F79" s="30"/>
      <c r="G79" s="41"/>
    </row>
    <row r="80">
      <c r="A80" s="46" t="s">
        <v>1314</v>
      </c>
      <c r="B80" s="39" t="s">
        <v>1315</v>
      </c>
      <c r="C80" s="91">
        <v>2017.0</v>
      </c>
      <c r="D80" s="36" t="s">
        <v>1316</v>
      </c>
      <c r="E80" s="52" t="s">
        <v>1317</v>
      </c>
      <c r="F80" s="66"/>
      <c r="G80" s="54"/>
    </row>
    <row r="81">
      <c r="A81" s="46" t="s">
        <v>1318</v>
      </c>
      <c r="B81" s="39" t="s">
        <v>1315</v>
      </c>
      <c r="C81" s="91">
        <v>2017.0</v>
      </c>
      <c r="D81" s="36" t="s">
        <v>1319</v>
      </c>
      <c r="E81" s="52" t="s">
        <v>1320</v>
      </c>
      <c r="F81" s="115"/>
      <c r="G81" s="54"/>
    </row>
    <row r="82">
      <c r="A82" s="113" t="s">
        <v>1321</v>
      </c>
      <c r="B82" s="106" t="s">
        <v>304</v>
      </c>
      <c r="C82" s="120">
        <v>2006.0</v>
      </c>
      <c r="D82" s="108" t="s">
        <v>1322</v>
      </c>
      <c r="E82" s="123" t="s">
        <v>1323</v>
      </c>
      <c r="F82" s="115"/>
      <c r="G82" s="54"/>
    </row>
    <row r="83">
      <c r="A83" s="113" t="s">
        <v>1324</v>
      </c>
      <c r="B83" s="106" t="s">
        <v>1325</v>
      </c>
      <c r="C83" s="120">
        <v>2013.0</v>
      </c>
      <c r="D83" s="108" t="s">
        <v>264</v>
      </c>
      <c r="E83" s="123" t="s">
        <v>1326</v>
      </c>
      <c r="F83" s="115"/>
      <c r="G83" s="124"/>
    </row>
    <row r="84">
      <c r="A84" s="46" t="s">
        <v>210</v>
      </c>
      <c r="B84" s="39" t="s">
        <v>211</v>
      </c>
      <c r="C84" s="91">
        <v>2016.0</v>
      </c>
      <c r="D84" s="36" t="s">
        <v>212</v>
      </c>
      <c r="E84" s="37" t="s">
        <v>213</v>
      </c>
      <c r="F84" s="72"/>
      <c r="G84" s="65"/>
    </row>
    <row r="85">
      <c r="A85" s="71" t="s">
        <v>1327</v>
      </c>
      <c r="B85" s="35" t="s">
        <v>1328</v>
      </c>
      <c r="C85" s="91">
        <v>2019.0</v>
      </c>
      <c r="D85" s="36" t="s">
        <v>1329</v>
      </c>
      <c r="E85" s="52" t="s">
        <v>1330</v>
      </c>
      <c r="F85" s="72"/>
      <c r="G85" s="65"/>
    </row>
    <row r="86">
      <c r="A86" s="46" t="s">
        <v>214</v>
      </c>
      <c r="B86" s="39" t="s">
        <v>215</v>
      </c>
      <c r="C86" s="91">
        <v>2013.0</v>
      </c>
      <c r="D86" s="36" t="s">
        <v>216</v>
      </c>
      <c r="E86" s="37" t="s">
        <v>217</v>
      </c>
      <c r="F86" s="72" t="s">
        <v>218</v>
      </c>
      <c r="G86" s="65" t="s">
        <v>219</v>
      </c>
    </row>
    <row r="87">
      <c r="A87" s="46" t="s">
        <v>1331</v>
      </c>
      <c r="B87" s="39" t="s">
        <v>1332</v>
      </c>
      <c r="C87" s="91">
        <v>2017.0</v>
      </c>
      <c r="D87" s="36" t="s">
        <v>1170</v>
      </c>
      <c r="E87" s="37" t="s">
        <v>1333</v>
      </c>
      <c r="F87" s="72" t="s">
        <v>1334</v>
      </c>
      <c r="G87" s="59"/>
    </row>
    <row r="88">
      <c r="A88" s="71" t="s">
        <v>1335</v>
      </c>
      <c r="B88" s="35" t="s">
        <v>1336</v>
      </c>
      <c r="C88" s="91">
        <v>2007.0</v>
      </c>
      <c r="D88" s="36" t="s">
        <v>416</v>
      </c>
      <c r="E88" s="37" t="s">
        <v>1337</v>
      </c>
      <c r="F88" s="53"/>
      <c r="G88" s="65" t="s">
        <v>1338</v>
      </c>
    </row>
    <row r="89">
      <c r="A89" s="71" t="s">
        <v>1339</v>
      </c>
      <c r="B89" s="35" t="s">
        <v>1237</v>
      </c>
      <c r="C89" s="91">
        <v>2012.0</v>
      </c>
      <c r="D89" s="36" t="s">
        <v>29</v>
      </c>
      <c r="E89" s="37" t="s">
        <v>1340</v>
      </c>
      <c r="F89" s="53"/>
      <c r="G89" s="65" t="s">
        <v>1341</v>
      </c>
    </row>
    <row r="90">
      <c r="A90" s="46" t="s">
        <v>1342</v>
      </c>
      <c r="B90" s="39" t="s">
        <v>1343</v>
      </c>
      <c r="C90" s="91">
        <v>2019.0</v>
      </c>
      <c r="D90" s="36" t="s">
        <v>509</v>
      </c>
      <c r="E90" s="37" t="s">
        <v>1344</v>
      </c>
      <c r="F90" s="59"/>
      <c r="G90" s="59"/>
    </row>
    <row r="91">
      <c r="A91" s="60" t="s">
        <v>1345</v>
      </c>
      <c r="B91" s="61" t="s">
        <v>1346</v>
      </c>
      <c r="C91" s="130">
        <v>2018.0</v>
      </c>
      <c r="D91" s="62" t="s">
        <v>226</v>
      </c>
      <c r="E91" s="63" t="s">
        <v>1347</v>
      </c>
      <c r="F91" s="59"/>
      <c r="G91" s="59"/>
    </row>
    <row r="92">
      <c r="A92" s="42" t="s">
        <v>1348</v>
      </c>
      <c r="B92" s="43" t="s">
        <v>1349</v>
      </c>
      <c r="C92" s="93">
        <v>2017.0</v>
      </c>
      <c r="D92" s="44" t="s">
        <v>1350</v>
      </c>
      <c r="E92" s="45" t="s">
        <v>1351</v>
      </c>
      <c r="F92" s="115"/>
      <c r="G92" s="80" t="s">
        <v>1352</v>
      </c>
    </row>
    <row r="93">
      <c r="A93" s="40" t="s">
        <v>1353</v>
      </c>
      <c r="B93" s="31" t="s">
        <v>867</v>
      </c>
      <c r="C93" s="33">
        <v>2013.0</v>
      </c>
      <c r="D93" s="28" t="s">
        <v>544</v>
      </c>
      <c r="E93" s="32" t="s">
        <v>1354</v>
      </c>
      <c r="F93" s="115"/>
      <c r="G93" s="54"/>
    </row>
    <row r="94">
      <c r="A94" s="42" t="s">
        <v>1355</v>
      </c>
      <c r="B94" s="43" t="s">
        <v>1356</v>
      </c>
      <c r="C94" s="93">
        <v>2019.0</v>
      </c>
      <c r="D94" s="44" t="s">
        <v>1357</v>
      </c>
      <c r="E94" s="45" t="s">
        <v>1358</v>
      </c>
      <c r="F94" s="115"/>
      <c r="G94" s="54"/>
    </row>
    <row r="95">
      <c r="A95" s="38" t="s">
        <v>1359</v>
      </c>
      <c r="B95" s="39" t="s">
        <v>1360</v>
      </c>
      <c r="C95" s="91">
        <v>2016.0</v>
      </c>
      <c r="D95" s="36" t="s">
        <v>635</v>
      </c>
      <c r="E95" s="37" t="s">
        <v>1361</v>
      </c>
      <c r="F95" s="115"/>
      <c r="G95" s="54"/>
    </row>
    <row r="96">
      <c r="A96" s="55" t="s">
        <v>1362</v>
      </c>
      <c r="B96" s="56" t="s">
        <v>1363</v>
      </c>
      <c r="C96" s="110">
        <v>2018.0</v>
      </c>
      <c r="D96" s="57" t="s">
        <v>1364</v>
      </c>
      <c r="E96" s="58" t="s">
        <v>1365</v>
      </c>
      <c r="F96" s="115"/>
      <c r="G96" s="54"/>
    </row>
    <row r="97">
      <c r="A97" s="55" t="s">
        <v>1366</v>
      </c>
      <c r="B97" s="56" t="s">
        <v>1363</v>
      </c>
      <c r="C97" s="110">
        <v>2018.0</v>
      </c>
      <c r="D97" s="57" t="s">
        <v>1367</v>
      </c>
      <c r="E97" s="58" t="s">
        <v>1368</v>
      </c>
      <c r="F97" s="115"/>
      <c r="G97" s="54"/>
    </row>
    <row r="98">
      <c r="A98" s="105" t="s">
        <v>1369</v>
      </c>
      <c r="B98" s="114" t="s">
        <v>555</v>
      </c>
      <c r="C98" s="107">
        <v>2007.0</v>
      </c>
      <c r="D98" s="108" t="s">
        <v>1370</v>
      </c>
      <c r="E98" s="109" t="s">
        <v>1371</v>
      </c>
      <c r="F98" s="115"/>
      <c r="G98" s="54"/>
    </row>
    <row r="99">
      <c r="A99" s="42" t="s">
        <v>1372</v>
      </c>
      <c r="B99" s="43" t="s">
        <v>891</v>
      </c>
      <c r="C99" s="93">
        <v>2019.0</v>
      </c>
      <c r="D99" s="44" t="s">
        <v>1373</v>
      </c>
      <c r="E99" s="45" t="s">
        <v>1374</v>
      </c>
      <c r="F99" s="30"/>
      <c r="G99" s="41"/>
    </row>
    <row r="100">
      <c r="A100" s="40" t="s">
        <v>1375</v>
      </c>
      <c r="B100" s="31" t="s">
        <v>1159</v>
      </c>
      <c r="C100" s="33">
        <v>2013.0</v>
      </c>
      <c r="D100" s="28" t="s">
        <v>753</v>
      </c>
      <c r="E100" s="32" t="s">
        <v>1376</v>
      </c>
      <c r="F100" s="30"/>
      <c r="G100" s="41"/>
    </row>
    <row r="101">
      <c r="A101" s="55" t="s">
        <v>1377</v>
      </c>
      <c r="B101" s="56" t="s">
        <v>197</v>
      </c>
      <c r="C101" s="110">
        <v>2018.0</v>
      </c>
      <c r="D101" s="57" t="s">
        <v>1378</v>
      </c>
      <c r="E101" s="58" t="s">
        <v>1379</v>
      </c>
      <c r="F101" s="30"/>
      <c r="G101" s="112" t="s">
        <v>1380</v>
      </c>
    </row>
    <row r="102">
      <c r="A102" s="40" t="s">
        <v>1381</v>
      </c>
      <c r="B102" s="31" t="s">
        <v>1382</v>
      </c>
      <c r="C102" s="33">
        <v>2017.0</v>
      </c>
      <c r="D102" s="28" t="s">
        <v>1383</v>
      </c>
      <c r="E102" s="32" t="s">
        <v>1384</v>
      </c>
      <c r="F102" s="50" t="s">
        <v>1385</v>
      </c>
      <c r="G102" s="33"/>
    </row>
    <row r="103">
      <c r="A103" s="105" t="s">
        <v>1386</v>
      </c>
      <c r="B103" s="106" t="s">
        <v>1387</v>
      </c>
      <c r="C103" s="107">
        <v>2014.0</v>
      </c>
      <c r="D103" s="108" t="s">
        <v>513</v>
      </c>
      <c r="E103" s="109" t="s">
        <v>1388</v>
      </c>
      <c r="F103" s="115"/>
      <c r="G103" s="54"/>
    </row>
    <row r="104">
      <c r="A104" s="38" t="s">
        <v>1389</v>
      </c>
      <c r="B104" s="39" t="s">
        <v>1390</v>
      </c>
      <c r="C104" s="91">
        <v>2016.0</v>
      </c>
      <c r="D104" s="36" t="s">
        <v>1391</v>
      </c>
      <c r="E104" s="37" t="s">
        <v>1392</v>
      </c>
      <c r="F104" s="53"/>
      <c r="G104" s="54"/>
    </row>
    <row r="105">
      <c r="A105" s="55" t="s">
        <v>1393</v>
      </c>
      <c r="B105" s="56" t="s">
        <v>1363</v>
      </c>
      <c r="C105" s="110">
        <v>2017.0</v>
      </c>
      <c r="D105" s="57" t="s">
        <v>1394</v>
      </c>
      <c r="E105" s="58" t="s">
        <v>1395</v>
      </c>
      <c r="F105" s="115"/>
      <c r="G105" s="54"/>
    </row>
    <row r="106">
      <c r="A106" s="113" t="s">
        <v>1396</v>
      </c>
      <c r="B106" s="106" t="s">
        <v>807</v>
      </c>
      <c r="C106" s="120">
        <v>2019.0</v>
      </c>
      <c r="D106" s="108" t="s">
        <v>1397</v>
      </c>
      <c r="E106" s="123" t="s">
        <v>1398</v>
      </c>
      <c r="F106" s="111" t="s">
        <v>810</v>
      </c>
      <c r="G106" s="54"/>
    </row>
    <row r="107">
      <c r="A107" s="105" t="s">
        <v>1399</v>
      </c>
      <c r="B107" s="106" t="s">
        <v>807</v>
      </c>
      <c r="C107" s="107">
        <v>2019.0</v>
      </c>
      <c r="D107" s="108" t="s">
        <v>1400</v>
      </c>
      <c r="E107" s="109" t="s">
        <v>1401</v>
      </c>
      <c r="F107" s="111" t="s">
        <v>810</v>
      </c>
      <c r="G107" s="54"/>
    </row>
    <row r="108">
      <c r="A108" s="113" t="s">
        <v>1402</v>
      </c>
      <c r="B108" s="106" t="s">
        <v>229</v>
      </c>
      <c r="C108" s="120">
        <v>2005.0</v>
      </c>
      <c r="D108" s="108" t="s">
        <v>533</v>
      </c>
      <c r="E108" s="123" t="s">
        <v>1403</v>
      </c>
      <c r="F108" s="115"/>
      <c r="G108" s="124"/>
    </row>
    <row r="109">
      <c r="A109" s="42" t="s">
        <v>1404</v>
      </c>
      <c r="B109" s="43" t="s">
        <v>1405</v>
      </c>
      <c r="C109" s="93">
        <v>2006.0</v>
      </c>
      <c r="D109" s="44" t="s">
        <v>635</v>
      </c>
      <c r="E109" s="45" t="s">
        <v>1406</v>
      </c>
      <c r="F109" s="115"/>
      <c r="G109" s="124"/>
    </row>
    <row r="110">
      <c r="A110" s="113" t="s">
        <v>1407</v>
      </c>
      <c r="B110" s="106" t="s">
        <v>1408</v>
      </c>
      <c r="C110" s="120">
        <v>2018.0</v>
      </c>
      <c r="D110" s="108" t="s">
        <v>1217</v>
      </c>
      <c r="E110" s="123" t="s">
        <v>1409</v>
      </c>
      <c r="F110" s="115"/>
      <c r="G110" s="124"/>
    </row>
    <row r="111">
      <c r="A111" s="55" t="s">
        <v>1410</v>
      </c>
      <c r="B111" s="56" t="s">
        <v>1411</v>
      </c>
      <c r="C111" s="110">
        <v>2015.0</v>
      </c>
      <c r="D111" s="57" t="s">
        <v>1412</v>
      </c>
      <c r="E111" s="127" t="s">
        <v>1413</v>
      </c>
      <c r="F111" s="115"/>
      <c r="G111" s="112"/>
    </row>
    <row r="112">
      <c r="A112" s="55" t="s">
        <v>1414</v>
      </c>
      <c r="B112" s="56" t="s">
        <v>1415</v>
      </c>
      <c r="C112" s="110">
        <v>2019.0</v>
      </c>
      <c r="D112" s="57" t="s">
        <v>1088</v>
      </c>
      <c r="E112" s="127" t="s">
        <v>1416</v>
      </c>
      <c r="F112" s="111" t="s">
        <v>1417</v>
      </c>
      <c r="G112" s="112"/>
    </row>
    <row r="113">
      <c r="A113" s="42" t="s">
        <v>1418</v>
      </c>
      <c r="B113" s="43" t="s">
        <v>1419</v>
      </c>
      <c r="C113" s="44" t="s">
        <v>124</v>
      </c>
      <c r="D113" s="44" t="s">
        <v>533</v>
      </c>
      <c r="E113" s="45" t="s">
        <v>1420</v>
      </c>
      <c r="F113" s="66"/>
      <c r="G113" s="53"/>
    </row>
    <row r="114">
      <c r="A114" s="55" t="s">
        <v>1421</v>
      </c>
      <c r="B114" s="56" t="s">
        <v>1422</v>
      </c>
      <c r="C114" s="57" t="s">
        <v>552</v>
      </c>
      <c r="D114" s="57" t="s">
        <v>1123</v>
      </c>
      <c r="E114" s="58" t="s">
        <v>1423</v>
      </c>
      <c r="F114" s="30"/>
      <c r="G114" s="54"/>
    </row>
    <row r="115">
      <c r="A115" s="51" t="s">
        <v>1424</v>
      </c>
      <c r="B115" s="35" t="s">
        <v>1336</v>
      </c>
      <c r="C115" s="91">
        <v>2003.0</v>
      </c>
      <c r="D115" s="36" t="s">
        <v>1425</v>
      </c>
      <c r="E115" s="37" t="s">
        <v>1426</v>
      </c>
      <c r="F115" s="115"/>
      <c r="G115" s="54"/>
    </row>
    <row r="116">
      <c r="A116" s="42" t="s">
        <v>1427</v>
      </c>
      <c r="B116" s="43" t="s">
        <v>1405</v>
      </c>
      <c r="C116" s="93">
        <v>2009.0</v>
      </c>
      <c r="D116" s="44" t="s">
        <v>290</v>
      </c>
      <c r="E116" s="45" t="s">
        <v>1428</v>
      </c>
      <c r="F116" s="115"/>
      <c r="G116" s="54"/>
    </row>
    <row r="117">
      <c r="A117" s="113" t="s">
        <v>1429</v>
      </c>
      <c r="B117" s="106" t="s">
        <v>1430</v>
      </c>
      <c r="C117" s="120">
        <v>1957.0</v>
      </c>
      <c r="D117" s="108" t="s">
        <v>194</v>
      </c>
      <c r="E117" s="121" t="s">
        <v>1431</v>
      </c>
      <c r="F117" s="115"/>
      <c r="G117" s="54"/>
    </row>
    <row r="118">
      <c r="A118" s="55" t="s">
        <v>1432</v>
      </c>
      <c r="B118" s="56" t="s">
        <v>1433</v>
      </c>
      <c r="C118" s="120"/>
      <c r="D118" s="57" t="s">
        <v>1434</v>
      </c>
      <c r="E118" s="32" t="s">
        <v>1435</v>
      </c>
      <c r="F118" s="115"/>
      <c r="G118" s="54"/>
    </row>
    <row r="119">
      <c r="A119" s="38" t="s">
        <v>1436</v>
      </c>
      <c r="B119" s="39" t="s">
        <v>1437</v>
      </c>
      <c r="C119" s="91">
        <v>2016.0</v>
      </c>
      <c r="D119" s="36" t="s">
        <v>1025</v>
      </c>
      <c r="E119" s="52" t="s">
        <v>1438</v>
      </c>
      <c r="F119" s="111"/>
      <c r="G119" s="112"/>
    </row>
    <row r="120">
      <c r="A120" s="55" t="s">
        <v>1439</v>
      </c>
      <c r="B120" s="56" t="s">
        <v>1440</v>
      </c>
      <c r="C120" s="110">
        <v>2019.0</v>
      </c>
      <c r="D120" s="57" t="s">
        <v>318</v>
      </c>
      <c r="E120" s="58" t="s">
        <v>1441</v>
      </c>
      <c r="F120" s="111" t="s">
        <v>1442</v>
      </c>
      <c r="G120" s="112"/>
    </row>
    <row r="121">
      <c r="A121" s="51" t="s">
        <v>295</v>
      </c>
      <c r="B121" s="35" t="s">
        <v>296</v>
      </c>
      <c r="C121" s="91">
        <v>2019.0</v>
      </c>
      <c r="D121" s="36" t="s">
        <v>297</v>
      </c>
      <c r="E121" s="52" t="s">
        <v>298</v>
      </c>
      <c r="F121" s="53"/>
      <c r="G121" s="65" t="s">
        <v>299</v>
      </c>
    </row>
    <row r="122">
      <c r="A122" s="113" t="s">
        <v>1443</v>
      </c>
      <c r="B122" s="106" t="s">
        <v>1444</v>
      </c>
      <c r="C122" s="120">
        <v>2016.0</v>
      </c>
      <c r="D122" s="57" t="s">
        <v>1445</v>
      </c>
      <c r="E122" s="123" t="s">
        <v>1446</v>
      </c>
      <c r="F122" s="115"/>
      <c r="G122" s="54"/>
    </row>
    <row r="123">
      <c r="A123" s="42" t="s">
        <v>1447</v>
      </c>
      <c r="B123" s="43" t="s">
        <v>1448</v>
      </c>
      <c r="C123" s="93">
        <v>2019.0</v>
      </c>
      <c r="D123" s="44" t="s">
        <v>1310</v>
      </c>
      <c r="E123" s="67" t="s">
        <v>1449</v>
      </c>
      <c r="F123" s="115"/>
      <c r="G123" s="54"/>
    </row>
    <row r="124">
      <c r="A124" s="51" t="s">
        <v>1450</v>
      </c>
      <c r="B124" s="35" t="s">
        <v>1451</v>
      </c>
      <c r="C124" s="91">
        <v>2019.0</v>
      </c>
      <c r="D124" s="36" t="s">
        <v>349</v>
      </c>
      <c r="E124" s="37" t="s">
        <v>1452</v>
      </c>
      <c r="F124" s="65" t="s">
        <v>1453</v>
      </c>
      <c r="G124" s="54"/>
    </row>
    <row r="125">
      <c r="A125" s="113" t="s">
        <v>1454</v>
      </c>
      <c r="B125" s="106" t="s">
        <v>1455</v>
      </c>
      <c r="C125" s="120">
        <v>2001.0</v>
      </c>
      <c r="D125" s="108" t="s">
        <v>1456</v>
      </c>
      <c r="E125" s="123" t="s">
        <v>1457</v>
      </c>
      <c r="F125" s="115"/>
      <c r="G125" s="54"/>
    </row>
    <row r="126">
      <c r="A126" s="38" t="s">
        <v>1458</v>
      </c>
      <c r="B126" s="39" t="s">
        <v>1459</v>
      </c>
      <c r="C126" s="91">
        <v>2020.0</v>
      </c>
      <c r="D126" s="36" t="s">
        <v>1460</v>
      </c>
      <c r="E126" s="52" t="s">
        <v>1461</v>
      </c>
      <c r="F126" s="115"/>
      <c r="G126" s="80" t="s">
        <v>1462</v>
      </c>
    </row>
    <row r="127">
      <c r="A127" s="55" t="s">
        <v>1463</v>
      </c>
      <c r="B127" s="56" t="s">
        <v>177</v>
      </c>
      <c r="C127" s="110">
        <v>2016.0</v>
      </c>
      <c r="D127" s="57" t="s">
        <v>438</v>
      </c>
      <c r="E127" s="32" t="s">
        <v>1464</v>
      </c>
      <c r="F127" s="115"/>
      <c r="G127" s="54"/>
    </row>
    <row r="128">
      <c r="A128" s="40" t="s">
        <v>324</v>
      </c>
      <c r="B128" s="31" t="s">
        <v>325</v>
      </c>
      <c r="C128" s="28" t="s">
        <v>124</v>
      </c>
      <c r="D128" s="28" t="s">
        <v>326</v>
      </c>
      <c r="E128" s="32" t="s">
        <v>327</v>
      </c>
      <c r="F128" s="50" t="s">
        <v>328</v>
      </c>
      <c r="G128" s="33"/>
    </row>
    <row r="129">
      <c r="A129" s="42" t="s">
        <v>890</v>
      </c>
      <c r="B129" s="43" t="s">
        <v>891</v>
      </c>
      <c r="C129" s="93">
        <v>2018.0</v>
      </c>
      <c r="D129" s="44" t="s">
        <v>892</v>
      </c>
      <c r="E129" s="45" t="s">
        <v>893</v>
      </c>
      <c r="F129" s="115"/>
      <c r="G129" s="54"/>
    </row>
    <row r="130">
      <c r="A130" s="55" t="s">
        <v>1465</v>
      </c>
      <c r="B130" s="56" t="s">
        <v>1466</v>
      </c>
      <c r="C130" s="110">
        <v>2012.0</v>
      </c>
      <c r="D130" s="57" t="s">
        <v>1467</v>
      </c>
      <c r="E130" s="32" t="s">
        <v>1468</v>
      </c>
      <c r="F130" s="115"/>
      <c r="G130" s="54"/>
    </row>
    <row r="131">
      <c r="A131" s="42" t="s">
        <v>1469</v>
      </c>
      <c r="B131" s="43" t="s">
        <v>1470</v>
      </c>
      <c r="C131" s="44" t="s">
        <v>124</v>
      </c>
      <c r="D131" s="44" t="s">
        <v>1471</v>
      </c>
      <c r="E131" s="45" t="s">
        <v>1472</v>
      </c>
      <c r="F131" s="115"/>
      <c r="G131" s="65"/>
    </row>
    <row r="132">
      <c r="A132" s="42" t="s">
        <v>1473</v>
      </c>
      <c r="B132" s="43" t="s">
        <v>1474</v>
      </c>
      <c r="C132" s="44" t="s">
        <v>39</v>
      </c>
      <c r="D132" s="44" t="s">
        <v>1475</v>
      </c>
      <c r="E132" s="45" t="s">
        <v>1476</v>
      </c>
      <c r="F132" s="115"/>
      <c r="G132" s="65"/>
    </row>
    <row r="133">
      <c r="A133" s="113" t="s">
        <v>1477</v>
      </c>
      <c r="B133" s="106" t="s">
        <v>1363</v>
      </c>
      <c r="C133" s="108" t="s">
        <v>39</v>
      </c>
      <c r="D133" s="108" t="s">
        <v>1478</v>
      </c>
      <c r="E133" s="123" t="s">
        <v>1479</v>
      </c>
      <c r="F133" s="115"/>
      <c r="G133" s="54"/>
    </row>
    <row r="134">
      <c r="A134" s="55" t="s">
        <v>1480</v>
      </c>
      <c r="B134" s="56" t="s">
        <v>1481</v>
      </c>
      <c r="C134" s="110">
        <v>2019.0</v>
      </c>
      <c r="D134" s="57" t="s">
        <v>1482</v>
      </c>
      <c r="E134" s="32" t="s">
        <v>1483</v>
      </c>
      <c r="F134" s="115"/>
      <c r="G134" s="54"/>
    </row>
    <row r="135">
      <c r="A135" s="55" t="s">
        <v>1484</v>
      </c>
      <c r="B135" s="56" t="s">
        <v>1485</v>
      </c>
      <c r="C135" s="120"/>
      <c r="D135" s="57" t="s">
        <v>1486</v>
      </c>
      <c r="E135" s="58" t="s">
        <v>1487</v>
      </c>
      <c r="F135" s="115"/>
      <c r="G135" s="54"/>
    </row>
    <row r="136">
      <c r="A136" s="55" t="s">
        <v>1488</v>
      </c>
      <c r="B136" s="56" t="s">
        <v>316</v>
      </c>
      <c r="C136" s="110">
        <v>2015.0</v>
      </c>
      <c r="D136" s="57" t="s">
        <v>848</v>
      </c>
      <c r="E136" s="32" t="s">
        <v>1489</v>
      </c>
      <c r="F136" s="111" t="s">
        <v>1490</v>
      </c>
      <c r="G136" s="112"/>
    </row>
    <row r="137">
      <c r="A137" s="38" t="s">
        <v>343</v>
      </c>
      <c r="B137" s="39" t="s">
        <v>344</v>
      </c>
      <c r="C137" s="91">
        <v>2019.0</v>
      </c>
      <c r="D137" s="36" t="s">
        <v>345</v>
      </c>
      <c r="E137" s="37" t="s">
        <v>346</v>
      </c>
      <c r="F137" s="115"/>
      <c r="G137" s="54"/>
    </row>
    <row r="138">
      <c r="A138" s="113" t="s">
        <v>1491</v>
      </c>
      <c r="B138" s="106" t="s">
        <v>1492</v>
      </c>
      <c r="C138" s="120">
        <v>2005.0</v>
      </c>
      <c r="D138" s="108" t="s">
        <v>1493</v>
      </c>
      <c r="E138" s="123" t="s">
        <v>1494</v>
      </c>
      <c r="F138" s="115"/>
      <c r="G138" s="54"/>
    </row>
    <row r="139">
      <c r="A139" s="46" t="s">
        <v>357</v>
      </c>
      <c r="B139" s="39" t="s">
        <v>215</v>
      </c>
      <c r="C139" s="91">
        <v>2016.0</v>
      </c>
      <c r="D139" s="36" t="s">
        <v>358</v>
      </c>
      <c r="E139" s="37" t="s">
        <v>359</v>
      </c>
      <c r="F139" s="72" t="s">
        <v>360</v>
      </c>
      <c r="G139" s="35" t="s">
        <v>361</v>
      </c>
    </row>
    <row r="140">
      <c r="A140" s="55" t="s">
        <v>1495</v>
      </c>
      <c r="B140" s="56" t="s">
        <v>1496</v>
      </c>
      <c r="C140" s="110">
        <v>2013.0</v>
      </c>
      <c r="D140" s="57" t="s">
        <v>1497</v>
      </c>
      <c r="E140" s="32" t="s">
        <v>1498</v>
      </c>
      <c r="F140" s="115"/>
      <c r="G140" s="112"/>
    </row>
    <row r="141">
      <c r="A141" s="51" t="s">
        <v>1499</v>
      </c>
      <c r="B141" s="35" t="s">
        <v>1500</v>
      </c>
      <c r="C141" s="91">
        <v>2020.0</v>
      </c>
      <c r="D141" s="36" t="s">
        <v>1501</v>
      </c>
      <c r="E141" s="37" t="s">
        <v>1502</v>
      </c>
      <c r="F141" s="65" t="s">
        <v>1503</v>
      </c>
      <c r="G141" s="54"/>
    </row>
    <row r="142">
      <c r="A142" s="113" t="s">
        <v>1504</v>
      </c>
      <c r="B142" s="106" t="s">
        <v>1505</v>
      </c>
      <c r="C142" s="124"/>
      <c r="D142" s="108" t="s">
        <v>1506</v>
      </c>
      <c r="E142" s="123" t="s">
        <v>1507</v>
      </c>
      <c r="F142" s="115"/>
      <c r="G142" s="54"/>
    </row>
    <row r="143">
      <c r="A143" s="40" t="s">
        <v>1508</v>
      </c>
      <c r="B143" s="31" t="s">
        <v>1159</v>
      </c>
      <c r="C143" s="33">
        <v>2016.0</v>
      </c>
      <c r="D143" s="28" t="s">
        <v>1509</v>
      </c>
      <c r="E143" s="32" t="s">
        <v>1510</v>
      </c>
      <c r="F143" s="30"/>
      <c r="G143" s="41"/>
    </row>
    <row r="144">
      <c r="A144" s="55" t="s">
        <v>1511</v>
      </c>
      <c r="B144" s="56" t="s">
        <v>1512</v>
      </c>
      <c r="C144" s="110">
        <v>2017.0</v>
      </c>
      <c r="D144" s="57" t="s">
        <v>1513</v>
      </c>
      <c r="E144" s="32" t="s">
        <v>1514</v>
      </c>
      <c r="F144" s="68" t="s">
        <v>1511</v>
      </c>
      <c r="G144" s="112" t="s">
        <v>1515</v>
      </c>
    </row>
    <row r="145">
      <c r="A145" s="40" t="s">
        <v>1516</v>
      </c>
      <c r="B145" s="31" t="s">
        <v>1108</v>
      </c>
      <c r="C145" s="33">
        <v>2005.0</v>
      </c>
      <c r="D145" s="28" t="s">
        <v>753</v>
      </c>
      <c r="E145" s="32" t="s">
        <v>1517</v>
      </c>
      <c r="F145" s="30"/>
      <c r="G145" s="41"/>
    </row>
    <row r="146">
      <c r="A146" s="40" t="s">
        <v>1518</v>
      </c>
      <c r="B146" s="31" t="s">
        <v>1519</v>
      </c>
      <c r="C146" s="33">
        <v>2017.0</v>
      </c>
      <c r="D146" s="28" t="s">
        <v>840</v>
      </c>
      <c r="E146" s="32" t="s">
        <v>1520</v>
      </c>
      <c r="F146" s="50" t="s">
        <v>1521</v>
      </c>
      <c r="G146" s="80" t="s">
        <v>1522</v>
      </c>
    </row>
    <row r="147">
      <c r="A147" s="40" t="s">
        <v>1523</v>
      </c>
      <c r="B147" s="31" t="s">
        <v>475</v>
      </c>
      <c r="C147" s="33">
        <v>2015.0</v>
      </c>
      <c r="D147" s="28" t="s">
        <v>101</v>
      </c>
      <c r="E147" s="32" t="s">
        <v>1524</v>
      </c>
      <c r="F147" s="30"/>
      <c r="G147" s="41"/>
    </row>
    <row r="148">
      <c r="A148" s="38" t="s">
        <v>1525</v>
      </c>
      <c r="B148" s="39" t="s">
        <v>1526</v>
      </c>
      <c r="C148" s="91">
        <v>2019.0</v>
      </c>
      <c r="D148" s="36" t="s">
        <v>1527</v>
      </c>
      <c r="E148" s="52" t="s">
        <v>1528</v>
      </c>
      <c r="F148" s="66"/>
      <c r="G148" s="65" t="s">
        <v>1529</v>
      </c>
    </row>
    <row r="149">
      <c r="A149" s="113" t="s">
        <v>1530</v>
      </c>
      <c r="B149" s="106" t="s">
        <v>555</v>
      </c>
      <c r="C149" s="120">
        <v>2005.0</v>
      </c>
      <c r="D149" s="108" t="s">
        <v>1531</v>
      </c>
      <c r="E149" s="123" t="s">
        <v>1532</v>
      </c>
      <c r="F149" s="115"/>
      <c r="G149" s="54"/>
    </row>
    <row r="150">
      <c r="A150" s="51" t="s">
        <v>1533</v>
      </c>
      <c r="B150" s="35" t="s">
        <v>1336</v>
      </c>
      <c r="C150" s="91">
        <v>2005.0</v>
      </c>
      <c r="D150" s="36" t="s">
        <v>695</v>
      </c>
      <c r="E150" s="37" t="s">
        <v>1534</v>
      </c>
      <c r="F150" s="53"/>
      <c r="G150" s="35" t="s">
        <v>1535</v>
      </c>
    </row>
    <row r="151">
      <c r="A151" s="55" t="s">
        <v>1536</v>
      </c>
      <c r="B151" s="56" t="s">
        <v>1254</v>
      </c>
      <c r="C151" s="110">
        <v>2018.0</v>
      </c>
      <c r="D151" s="57" t="s">
        <v>1109</v>
      </c>
      <c r="E151" s="127" t="s">
        <v>1537</v>
      </c>
      <c r="F151" s="115"/>
      <c r="G151" s="54"/>
    </row>
    <row r="152">
      <c r="A152" s="131" t="s">
        <v>1538</v>
      </c>
      <c r="B152" s="35" t="s">
        <v>1539</v>
      </c>
      <c r="C152" s="118">
        <v>2017.0</v>
      </c>
      <c r="D152" s="36" t="s">
        <v>78</v>
      </c>
      <c r="E152" s="132" t="s">
        <v>1540</v>
      </c>
      <c r="F152" s="53"/>
      <c r="G152" s="76"/>
    </row>
    <row r="153">
      <c r="A153" s="105" t="s">
        <v>1541</v>
      </c>
      <c r="B153" s="56" t="s">
        <v>1542</v>
      </c>
      <c r="C153" s="107">
        <v>1966.0</v>
      </c>
      <c r="D153" s="108" t="s">
        <v>1543</v>
      </c>
      <c r="E153" s="133" t="s">
        <v>1544</v>
      </c>
      <c r="F153" s="115"/>
      <c r="G153" s="112"/>
    </row>
    <row r="154">
      <c r="A154" s="55" t="s">
        <v>918</v>
      </c>
      <c r="B154" s="56" t="s">
        <v>173</v>
      </c>
      <c r="C154" s="110">
        <v>2019.0</v>
      </c>
      <c r="D154" s="57" t="s">
        <v>248</v>
      </c>
      <c r="E154" s="58" t="s">
        <v>919</v>
      </c>
      <c r="F154" s="115"/>
      <c r="G154" s="124"/>
    </row>
    <row r="155">
      <c r="A155" s="134" t="s">
        <v>1545</v>
      </c>
      <c r="B155" s="106" t="s">
        <v>555</v>
      </c>
      <c r="C155" s="120">
        <v>2009.0</v>
      </c>
      <c r="D155" s="108" t="s">
        <v>1546</v>
      </c>
      <c r="E155" s="123" t="s">
        <v>1547</v>
      </c>
      <c r="F155" s="115"/>
      <c r="G155" s="124"/>
    </row>
    <row r="156">
      <c r="A156" s="42" t="s">
        <v>1548</v>
      </c>
      <c r="B156" s="43" t="s">
        <v>1549</v>
      </c>
      <c r="C156" s="93">
        <v>2017.0</v>
      </c>
      <c r="D156" s="44" t="s">
        <v>1550</v>
      </c>
      <c r="E156" s="45" t="s">
        <v>1551</v>
      </c>
      <c r="F156" s="115"/>
      <c r="G156" s="124"/>
    </row>
    <row r="157">
      <c r="A157" s="55" t="s">
        <v>1552</v>
      </c>
      <c r="B157" s="56" t="s">
        <v>352</v>
      </c>
      <c r="C157" s="110">
        <v>2011.0</v>
      </c>
      <c r="D157" s="57" t="s">
        <v>600</v>
      </c>
      <c r="E157" s="58" t="s">
        <v>1553</v>
      </c>
      <c r="F157" s="111" t="s">
        <v>1554</v>
      </c>
      <c r="G157" s="112"/>
    </row>
    <row r="158">
      <c r="A158" s="51" t="s">
        <v>1555</v>
      </c>
      <c r="B158" s="35" t="s">
        <v>1556</v>
      </c>
      <c r="C158" s="118">
        <v>2020.0</v>
      </c>
      <c r="D158" s="36" t="s">
        <v>94</v>
      </c>
      <c r="E158" s="119" t="s">
        <v>1557</v>
      </c>
      <c r="F158" s="115"/>
      <c r="G158" s="124"/>
    </row>
    <row r="159">
      <c r="A159" s="113" t="s">
        <v>1558</v>
      </c>
      <c r="B159" s="106" t="s">
        <v>1559</v>
      </c>
      <c r="C159" s="107">
        <v>2013.0</v>
      </c>
      <c r="D159" s="108" t="s">
        <v>753</v>
      </c>
      <c r="E159" s="109" t="s">
        <v>1560</v>
      </c>
      <c r="F159" s="115"/>
      <c r="G159" s="124"/>
    </row>
    <row r="160">
      <c r="A160" s="42" t="s">
        <v>1561</v>
      </c>
      <c r="B160" s="43" t="s">
        <v>43</v>
      </c>
      <c r="C160" s="93">
        <v>2014.0</v>
      </c>
      <c r="D160" s="44" t="s">
        <v>1562</v>
      </c>
      <c r="E160" s="45" t="s">
        <v>1563</v>
      </c>
      <c r="F160" s="30"/>
      <c r="G160" s="41"/>
    </row>
    <row r="161">
      <c r="A161" s="40" t="s">
        <v>1564</v>
      </c>
      <c r="B161" s="31" t="s">
        <v>1565</v>
      </c>
      <c r="C161" s="33">
        <v>2017.0</v>
      </c>
      <c r="D161" s="28" t="s">
        <v>1566</v>
      </c>
      <c r="E161" s="32" t="s">
        <v>1567</v>
      </c>
      <c r="F161" s="30"/>
      <c r="G161" s="41"/>
    </row>
    <row r="162">
      <c r="A162" s="55" t="s">
        <v>1568</v>
      </c>
      <c r="B162" s="56" t="s">
        <v>977</v>
      </c>
      <c r="C162" s="33">
        <v>2015.0</v>
      </c>
      <c r="D162" s="28" t="s">
        <v>1569</v>
      </c>
      <c r="E162" s="32" t="s">
        <v>1570</v>
      </c>
      <c r="F162" s="30"/>
      <c r="G162" s="33"/>
    </row>
    <row r="163">
      <c r="A163" s="40" t="s">
        <v>1571</v>
      </c>
      <c r="B163" s="31" t="s">
        <v>1572</v>
      </c>
      <c r="C163" s="33">
        <v>2018.0</v>
      </c>
      <c r="D163" s="28" t="s">
        <v>1573</v>
      </c>
      <c r="E163" s="32" t="s">
        <v>1574</v>
      </c>
      <c r="F163" s="30"/>
      <c r="G163" s="33"/>
    </row>
    <row r="164">
      <c r="A164" s="135" t="s">
        <v>1575</v>
      </c>
      <c r="B164" s="35" t="s">
        <v>1237</v>
      </c>
      <c r="C164" s="91">
        <v>2020.0</v>
      </c>
      <c r="D164" s="36" t="s">
        <v>1576</v>
      </c>
      <c r="E164" s="37" t="s">
        <v>1577</v>
      </c>
      <c r="F164" s="53"/>
      <c r="G164" s="35" t="s">
        <v>1341</v>
      </c>
    </row>
    <row r="165">
      <c r="A165" s="42" t="s">
        <v>1578</v>
      </c>
      <c r="B165" s="43" t="s">
        <v>1579</v>
      </c>
      <c r="C165" s="93">
        <v>2012.0</v>
      </c>
      <c r="D165" s="44" t="s">
        <v>1272</v>
      </c>
      <c r="E165" s="67" t="s">
        <v>1580</v>
      </c>
      <c r="F165" s="30"/>
      <c r="G165" s="35"/>
    </row>
    <row r="166">
      <c r="A166" s="40" t="s">
        <v>1581</v>
      </c>
      <c r="B166" s="31" t="s">
        <v>1496</v>
      </c>
      <c r="C166" s="33">
        <v>2016.0</v>
      </c>
      <c r="D166" s="28" t="s">
        <v>1582</v>
      </c>
      <c r="E166" s="32" t="s">
        <v>1583</v>
      </c>
      <c r="F166" s="30"/>
      <c r="G166" s="33" t="s">
        <v>1584</v>
      </c>
    </row>
    <row r="167">
      <c r="A167" s="38" t="s">
        <v>394</v>
      </c>
      <c r="B167" s="39" t="s">
        <v>395</v>
      </c>
      <c r="C167" s="91">
        <v>2019.0</v>
      </c>
      <c r="D167" s="77">
        <v>0.05138888888888889</v>
      </c>
      <c r="E167" s="37" t="s">
        <v>396</v>
      </c>
      <c r="F167" s="66"/>
      <c r="G167" s="31"/>
    </row>
    <row r="168">
      <c r="A168" s="46" t="s">
        <v>1585</v>
      </c>
      <c r="B168" s="39" t="s">
        <v>1586</v>
      </c>
      <c r="C168" s="91">
        <v>2012.0</v>
      </c>
      <c r="D168" s="36" t="s">
        <v>471</v>
      </c>
      <c r="E168" s="37" t="s">
        <v>1587</v>
      </c>
      <c r="F168" s="66"/>
      <c r="G168" s="31"/>
    </row>
    <row r="169">
      <c r="A169" s="40" t="s">
        <v>1588</v>
      </c>
      <c r="B169" s="31" t="s">
        <v>555</v>
      </c>
      <c r="C169" s="33">
        <v>2006.0</v>
      </c>
      <c r="D169" s="28" t="s">
        <v>605</v>
      </c>
      <c r="E169" s="32" t="s">
        <v>1589</v>
      </c>
      <c r="F169" s="30"/>
      <c r="G169" s="31" t="s">
        <v>1590</v>
      </c>
    </row>
    <row r="170">
      <c r="A170" s="55" t="s">
        <v>1591</v>
      </c>
      <c r="B170" s="56" t="s">
        <v>555</v>
      </c>
      <c r="C170" s="110">
        <v>2006.0</v>
      </c>
      <c r="D170" s="28" t="s">
        <v>605</v>
      </c>
      <c r="E170" s="32" t="s">
        <v>1592</v>
      </c>
      <c r="F170" s="30"/>
      <c r="G170" s="31" t="s">
        <v>1593</v>
      </c>
    </row>
    <row r="171">
      <c r="A171" s="113" t="s">
        <v>1594</v>
      </c>
      <c r="B171" s="106" t="s">
        <v>1595</v>
      </c>
      <c r="C171" s="120">
        <v>1986.0</v>
      </c>
      <c r="D171" s="108" t="s">
        <v>198</v>
      </c>
      <c r="E171" s="121" t="s">
        <v>1596</v>
      </c>
      <c r="F171" s="115"/>
      <c r="G171" s="54"/>
    </row>
    <row r="172">
      <c r="A172" s="51" t="s">
        <v>1597</v>
      </c>
      <c r="B172" s="35" t="s">
        <v>1500</v>
      </c>
      <c r="C172" s="91">
        <v>2019.0</v>
      </c>
      <c r="D172" s="36" t="s">
        <v>635</v>
      </c>
      <c r="E172" s="37" t="s">
        <v>1598</v>
      </c>
      <c r="F172" s="53"/>
      <c r="G172" s="54"/>
    </row>
    <row r="173">
      <c r="A173" s="55" t="s">
        <v>1599</v>
      </c>
      <c r="B173" s="56" t="s">
        <v>1600</v>
      </c>
      <c r="C173" s="110">
        <v>2019.0</v>
      </c>
      <c r="D173" s="57" t="s">
        <v>1601</v>
      </c>
      <c r="E173" s="32" t="s">
        <v>1602</v>
      </c>
      <c r="F173" s="115"/>
      <c r="G173" s="54"/>
    </row>
    <row r="174">
      <c r="A174" s="40" t="s">
        <v>1603</v>
      </c>
      <c r="B174" s="31" t="s">
        <v>1279</v>
      </c>
      <c r="C174" s="33">
        <v>2013.0</v>
      </c>
      <c r="D174" s="28" t="s">
        <v>1604</v>
      </c>
      <c r="E174" s="32" t="s">
        <v>1605</v>
      </c>
      <c r="F174" s="30"/>
      <c r="G174" s="41"/>
    </row>
    <row r="175">
      <c r="A175" s="40" t="s">
        <v>1606</v>
      </c>
      <c r="B175" s="31" t="s">
        <v>1607</v>
      </c>
      <c r="C175" s="33">
        <v>2016.0</v>
      </c>
      <c r="D175" s="28" t="s">
        <v>1608</v>
      </c>
      <c r="E175" s="32" t="s">
        <v>1609</v>
      </c>
      <c r="F175" s="30"/>
      <c r="G175" s="41"/>
    </row>
    <row r="176">
      <c r="A176" s="46" t="s">
        <v>1610</v>
      </c>
      <c r="B176" s="39" t="s">
        <v>540</v>
      </c>
      <c r="C176" s="91">
        <v>2016.0</v>
      </c>
      <c r="D176" s="36" t="s">
        <v>1170</v>
      </c>
      <c r="E176" s="37" t="s">
        <v>1611</v>
      </c>
      <c r="F176" s="66"/>
      <c r="G176" s="54"/>
    </row>
    <row r="177">
      <c r="A177" s="113" t="s">
        <v>1612</v>
      </c>
      <c r="B177" s="106" t="s">
        <v>1613</v>
      </c>
      <c r="C177" s="120">
        <v>2010.0</v>
      </c>
      <c r="D177" s="108" t="s">
        <v>318</v>
      </c>
      <c r="E177" s="123" t="s">
        <v>1614</v>
      </c>
      <c r="F177" s="115"/>
      <c r="G177" s="54"/>
    </row>
    <row r="178">
      <c r="A178" s="40" t="s">
        <v>1615</v>
      </c>
      <c r="B178" s="31" t="s">
        <v>1616</v>
      </c>
      <c r="C178" s="33">
        <v>2008.0</v>
      </c>
      <c r="D178" s="28" t="s">
        <v>353</v>
      </c>
      <c r="E178" s="32" t="s">
        <v>1617</v>
      </c>
      <c r="F178" s="30"/>
      <c r="G178" s="41"/>
    </row>
    <row r="179">
      <c r="A179" s="40" t="s">
        <v>1618</v>
      </c>
      <c r="B179" s="31" t="s">
        <v>1619</v>
      </c>
      <c r="C179" s="33">
        <v>1969.0</v>
      </c>
      <c r="D179" s="28" t="s">
        <v>1063</v>
      </c>
      <c r="E179" s="32" t="s">
        <v>1620</v>
      </c>
      <c r="F179" s="30"/>
      <c r="G179" s="41"/>
    </row>
    <row r="180">
      <c r="A180" s="38" t="s">
        <v>1621</v>
      </c>
      <c r="B180" s="39" t="s">
        <v>1622</v>
      </c>
      <c r="C180" s="91">
        <v>2018.0</v>
      </c>
      <c r="D180" s="36" t="s">
        <v>1623</v>
      </c>
      <c r="E180" s="37" t="s">
        <v>1624</v>
      </c>
      <c r="F180" s="115"/>
      <c r="G180" s="54"/>
    </row>
    <row r="181">
      <c r="A181" s="55" t="s">
        <v>1625</v>
      </c>
      <c r="B181" s="56" t="s">
        <v>1626</v>
      </c>
      <c r="C181" s="110">
        <v>2010.0</v>
      </c>
      <c r="D181" s="57" t="s">
        <v>1627</v>
      </c>
      <c r="E181" s="58" t="s">
        <v>1628</v>
      </c>
      <c r="F181" s="115"/>
      <c r="G181" s="54"/>
    </row>
    <row r="182">
      <c r="A182" s="46" t="s">
        <v>1629</v>
      </c>
      <c r="B182" s="39" t="s">
        <v>1630</v>
      </c>
      <c r="C182" s="91">
        <v>2019.0</v>
      </c>
      <c r="D182" s="36" t="s">
        <v>1217</v>
      </c>
      <c r="E182" s="37" t="s">
        <v>1631</v>
      </c>
      <c r="F182" s="115"/>
      <c r="G182" s="54"/>
    </row>
    <row r="183">
      <c r="A183" s="46" t="s">
        <v>1632</v>
      </c>
      <c r="B183" s="39" t="s">
        <v>1633</v>
      </c>
      <c r="C183" s="91">
        <v>1980.0</v>
      </c>
      <c r="D183" s="36" t="s">
        <v>1634</v>
      </c>
      <c r="E183" s="52" t="s">
        <v>1635</v>
      </c>
      <c r="F183" s="115"/>
      <c r="G183" s="54"/>
    </row>
    <row r="184">
      <c r="A184" s="51" t="s">
        <v>1636</v>
      </c>
      <c r="B184" s="35" t="s">
        <v>1637</v>
      </c>
      <c r="C184" s="91">
        <v>2019.0</v>
      </c>
      <c r="D184" s="36" t="s">
        <v>1638</v>
      </c>
      <c r="E184" s="37" t="s">
        <v>1639</v>
      </c>
      <c r="F184" s="53"/>
      <c r="G184" s="65"/>
    </row>
    <row r="185">
      <c r="A185" s="55" t="s">
        <v>1640</v>
      </c>
      <c r="B185" s="56" t="s">
        <v>1466</v>
      </c>
      <c r="C185" s="110">
        <v>2019.0</v>
      </c>
      <c r="D185" s="57" t="s">
        <v>1562</v>
      </c>
      <c r="E185" s="58" t="s">
        <v>1641</v>
      </c>
      <c r="F185" s="111" t="s">
        <v>1642</v>
      </c>
      <c r="G185" s="112"/>
    </row>
    <row r="186">
      <c r="A186" s="51" t="s">
        <v>1643</v>
      </c>
      <c r="B186" s="35" t="s">
        <v>1644</v>
      </c>
      <c r="C186" s="91">
        <v>2020.0</v>
      </c>
      <c r="D186" s="36" t="s">
        <v>928</v>
      </c>
      <c r="E186" s="37" t="s">
        <v>1645</v>
      </c>
      <c r="F186" s="53"/>
      <c r="G186" s="65" t="s">
        <v>1646</v>
      </c>
    </row>
    <row r="187">
      <c r="A187" s="42" t="s">
        <v>1647</v>
      </c>
      <c r="B187" s="43" t="s">
        <v>1405</v>
      </c>
      <c r="C187" s="93">
        <v>2011.0</v>
      </c>
      <c r="D187" s="44" t="s">
        <v>1329</v>
      </c>
      <c r="E187" s="45" t="s">
        <v>1648</v>
      </c>
      <c r="F187" s="115"/>
      <c r="G187" s="54"/>
    </row>
    <row r="188">
      <c r="A188" s="113" t="s">
        <v>1649</v>
      </c>
      <c r="B188" s="106" t="s">
        <v>427</v>
      </c>
      <c r="C188" s="120">
        <v>2015.0</v>
      </c>
      <c r="D188" s="108" t="s">
        <v>1650</v>
      </c>
      <c r="E188" s="123" t="s">
        <v>1651</v>
      </c>
      <c r="F188" s="115"/>
      <c r="G188" s="54"/>
    </row>
    <row r="189">
      <c r="A189" s="40" t="s">
        <v>1652</v>
      </c>
      <c r="B189" s="31" t="s">
        <v>867</v>
      </c>
      <c r="C189" s="33">
        <v>2016.0</v>
      </c>
      <c r="D189" s="28" t="s">
        <v>1653</v>
      </c>
      <c r="E189" s="32" t="s">
        <v>1654</v>
      </c>
      <c r="F189" s="30"/>
      <c r="G189" s="41"/>
    </row>
    <row r="190">
      <c r="A190" s="42" t="s">
        <v>1655</v>
      </c>
      <c r="B190" s="43" t="s">
        <v>1579</v>
      </c>
      <c r="C190" s="93">
        <v>2016.0</v>
      </c>
      <c r="D190" s="44" t="s">
        <v>1656</v>
      </c>
      <c r="E190" s="45" t="s">
        <v>1657</v>
      </c>
      <c r="F190" s="30"/>
      <c r="G190" s="41"/>
    </row>
    <row r="191">
      <c r="A191" s="38" t="s">
        <v>1658</v>
      </c>
      <c r="B191" s="39" t="s">
        <v>1659</v>
      </c>
      <c r="C191" s="91">
        <v>2019.0</v>
      </c>
      <c r="D191" s="36" t="s">
        <v>1660</v>
      </c>
      <c r="E191" s="52" t="s">
        <v>1661</v>
      </c>
      <c r="F191" s="53"/>
      <c r="G191" s="41"/>
    </row>
    <row r="192">
      <c r="A192" s="40" t="s">
        <v>1662</v>
      </c>
      <c r="B192" s="31" t="s">
        <v>1663</v>
      </c>
      <c r="C192" s="33">
        <v>2019.0</v>
      </c>
      <c r="D192" s="28" t="s">
        <v>243</v>
      </c>
      <c r="E192" s="32" t="s">
        <v>1664</v>
      </c>
      <c r="F192" s="30"/>
      <c r="G192" s="41"/>
    </row>
    <row r="193">
      <c r="A193" s="46" t="s">
        <v>1665</v>
      </c>
      <c r="B193" s="39" t="s">
        <v>1666</v>
      </c>
      <c r="C193" s="91">
        <v>2018.0</v>
      </c>
      <c r="D193" s="36" t="s">
        <v>1667</v>
      </c>
      <c r="E193" s="37" t="s">
        <v>1668</v>
      </c>
      <c r="F193" s="72" t="s">
        <v>1669</v>
      </c>
      <c r="G193" s="41"/>
    </row>
    <row r="194">
      <c r="A194" s="38" t="s">
        <v>1670</v>
      </c>
      <c r="B194" s="39" t="s">
        <v>1671</v>
      </c>
      <c r="C194" s="91">
        <v>2019.0</v>
      </c>
      <c r="D194" s="36" t="s">
        <v>828</v>
      </c>
      <c r="E194" s="52" t="s">
        <v>1672</v>
      </c>
      <c r="F194" s="53"/>
      <c r="G194" s="41"/>
    </row>
    <row r="195">
      <c r="A195" s="40" t="s">
        <v>1673</v>
      </c>
      <c r="B195" s="31" t="s">
        <v>466</v>
      </c>
      <c r="C195" s="33">
        <v>2016.0</v>
      </c>
      <c r="D195" s="28" t="s">
        <v>496</v>
      </c>
      <c r="E195" s="32" t="s">
        <v>1674</v>
      </c>
      <c r="F195" s="30"/>
      <c r="G195" s="41"/>
    </row>
    <row r="196">
      <c r="A196" s="38" t="s">
        <v>1675</v>
      </c>
      <c r="B196" s="39" t="s">
        <v>207</v>
      </c>
      <c r="C196" s="91">
        <v>2017.0</v>
      </c>
      <c r="D196" s="36" t="s">
        <v>1676</v>
      </c>
      <c r="E196" s="37" t="s">
        <v>1677</v>
      </c>
      <c r="F196" s="115"/>
      <c r="G196" s="54"/>
    </row>
    <row r="197">
      <c r="A197" s="55" t="s">
        <v>1678</v>
      </c>
      <c r="B197" s="56" t="s">
        <v>1600</v>
      </c>
      <c r="C197" s="110">
        <v>2017.0</v>
      </c>
      <c r="D197" s="57" t="s">
        <v>1679</v>
      </c>
      <c r="E197" s="32" t="s">
        <v>1680</v>
      </c>
      <c r="F197" s="115"/>
      <c r="G197" s="54"/>
    </row>
    <row r="198">
      <c r="A198" s="97" t="s">
        <v>1681</v>
      </c>
      <c r="B198" s="31" t="s">
        <v>1682</v>
      </c>
      <c r="C198" s="33">
        <v>2016.0</v>
      </c>
      <c r="D198" s="28" t="s">
        <v>1170</v>
      </c>
      <c r="E198" s="32" t="s">
        <v>1683</v>
      </c>
      <c r="F198" s="30"/>
      <c r="G198" s="33"/>
    </row>
    <row r="199">
      <c r="A199" s="97" t="s">
        <v>1684</v>
      </c>
      <c r="B199" s="31" t="s">
        <v>1682</v>
      </c>
      <c r="C199" s="33">
        <v>2019.0</v>
      </c>
      <c r="D199" s="28" t="s">
        <v>1660</v>
      </c>
      <c r="E199" s="32" t="s">
        <v>1685</v>
      </c>
      <c r="F199" s="30"/>
      <c r="G199" s="33"/>
    </row>
    <row r="200">
      <c r="A200" s="136" t="s">
        <v>1686</v>
      </c>
      <c r="B200" s="39" t="s">
        <v>1687</v>
      </c>
      <c r="C200" s="91">
        <v>2019.0</v>
      </c>
      <c r="D200" s="36" t="s">
        <v>695</v>
      </c>
      <c r="E200" s="37" t="s">
        <v>1688</v>
      </c>
      <c r="F200" s="72" t="s">
        <v>1689</v>
      </c>
      <c r="G200" s="33"/>
    </row>
    <row r="201">
      <c r="A201" s="136" t="s">
        <v>1690</v>
      </c>
      <c r="B201" s="39" t="s">
        <v>825</v>
      </c>
      <c r="C201" s="91">
        <v>2016.0</v>
      </c>
      <c r="D201" s="36" t="s">
        <v>358</v>
      </c>
      <c r="E201" s="37" t="s">
        <v>1691</v>
      </c>
      <c r="F201" s="53"/>
      <c r="G201" s="33"/>
    </row>
    <row r="202">
      <c r="A202" s="97" t="s">
        <v>1692</v>
      </c>
      <c r="B202" s="31" t="s">
        <v>1693</v>
      </c>
      <c r="C202" s="33">
        <v>2015.0</v>
      </c>
      <c r="D202" s="28" t="s">
        <v>1694</v>
      </c>
      <c r="E202" s="32" t="s">
        <v>1695</v>
      </c>
      <c r="F202" s="30"/>
      <c r="G202" s="33"/>
    </row>
    <row r="203">
      <c r="A203" s="46" t="s">
        <v>485</v>
      </c>
      <c r="B203" s="39" t="s">
        <v>486</v>
      </c>
      <c r="C203" s="91">
        <v>2013.0</v>
      </c>
      <c r="D203" s="36" t="s">
        <v>487</v>
      </c>
      <c r="E203" s="37" t="s">
        <v>488</v>
      </c>
      <c r="F203" s="50"/>
      <c r="G203" s="33"/>
    </row>
    <row r="204">
      <c r="A204" s="97" t="s">
        <v>1696</v>
      </c>
      <c r="B204" s="31" t="s">
        <v>1697</v>
      </c>
      <c r="C204" s="33">
        <v>2017.0</v>
      </c>
      <c r="D204" s="28" t="s">
        <v>1698</v>
      </c>
      <c r="E204" s="32" t="s">
        <v>1699</v>
      </c>
      <c r="F204" s="50" t="s">
        <v>1700</v>
      </c>
      <c r="G204" s="33"/>
    </row>
    <row r="205">
      <c r="A205" s="137" t="s">
        <v>1701</v>
      </c>
      <c r="B205" s="31" t="s">
        <v>1702</v>
      </c>
      <c r="C205" s="33">
        <v>1979.0</v>
      </c>
      <c r="D205" s="28" t="s">
        <v>1703</v>
      </c>
      <c r="E205" s="32" t="s">
        <v>1704</v>
      </c>
      <c r="F205" s="30"/>
      <c r="G205" s="33" t="s">
        <v>1705</v>
      </c>
    </row>
    <row r="206">
      <c r="A206" s="51" t="s">
        <v>1706</v>
      </c>
      <c r="B206" s="35" t="s">
        <v>1707</v>
      </c>
      <c r="C206" s="91">
        <v>2014.0</v>
      </c>
      <c r="D206" s="36" t="s">
        <v>605</v>
      </c>
      <c r="E206" s="37" t="s">
        <v>1708</v>
      </c>
      <c r="F206" s="115"/>
      <c r="G206" s="54"/>
    </row>
    <row r="207">
      <c r="A207" s="55" t="s">
        <v>1709</v>
      </c>
      <c r="B207" s="56" t="s">
        <v>1616</v>
      </c>
      <c r="C207" s="110">
        <v>2017.0</v>
      </c>
      <c r="D207" s="57" t="s">
        <v>1710</v>
      </c>
      <c r="E207" s="58" t="s">
        <v>1711</v>
      </c>
      <c r="F207" s="115"/>
      <c r="G207" s="54"/>
    </row>
    <row r="208">
      <c r="A208" s="40" t="s">
        <v>1712</v>
      </c>
      <c r="B208" s="31" t="s">
        <v>1713</v>
      </c>
      <c r="C208" s="28" t="s">
        <v>49</v>
      </c>
      <c r="D208" s="28" t="s">
        <v>537</v>
      </c>
      <c r="E208" s="32" t="s">
        <v>1714</v>
      </c>
      <c r="F208" s="30"/>
      <c r="G208" s="41"/>
    </row>
    <row r="209">
      <c r="A209" s="40" t="s">
        <v>1715</v>
      </c>
      <c r="B209" s="31" t="s">
        <v>1713</v>
      </c>
      <c r="C209" s="28" t="s">
        <v>49</v>
      </c>
      <c r="D209" s="28" t="s">
        <v>1716</v>
      </c>
      <c r="E209" s="32" t="s">
        <v>1717</v>
      </c>
      <c r="F209" s="30"/>
      <c r="G209" s="41"/>
    </row>
    <row r="210">
      <c r="A210" s="60" t="s">
        <v>1718</v>
      </c>
      <c r="B210" s="138" t="s">
        <v>915</v>
      </c>
      <c r="C210" s="28" t="s">
        <v>28</v>
      </c>
      <c r="D210" s="28" t="s">
        <v>174</v>
      </c>
      <c r="E210" s="139" t="s">
        <v>1719</v>
      </c>
      <c r="F210" s="50" t="s">
        <v>1720</v>
      </c>
      <c r="G210" s="50"/>
    </row>
    <row r="211">
      <c r="A211" s="42" t="s">
        <v>1721</v>
      </c>
      <c r="B211" s="43" t="s">
        <v>1722</v>
      </c>
      <c r="C211" s="44" t="s">
        <v>49</v>
      </c>
      <c r="D211" s="44" t="s">
        <v>1723</v>
      </c>
      <c r="E211" s="45" t="s">
        <v>1724</v>
      </c>
      <c r="F211" s="30"/>
      <c r="G211" s="65"/>
    </row>
    <row r="212">
      <c r="A212" s="60" t="s">
        <v>1725</v>
      </c>
      <c r="B212" s="138" t="s">
        <v>977</v>
      </c>
      <c r="C212" s="28" t="s">
        <v>28</v>
      </c>
      <c r="D212" s="28" t="s">
        <v>1726</v>
      </c>
      <c r="E212" s="139" t="s">
        <v>1727</v>
      </c>
      <c r="F212" s="30"/>
      <c r="G212" s="30"/>
    </row>
    <row r="213">
      <c r="A213" s="51" t="s">
        <v>1728</v>
      </c>
      <c r="B213" s="35" t="s">
        <v>1336</v>
      </c>
      <c r="C213" s="91">
        <v>2014.0</v>
      </c>
      <c r="D213" s="36" t="s">
        <v>1729</v>
      </c>
      <c r="E213" s="37" t="s">
        <v>1730</v>
      </c>
      <c r="F213" s="53"/>
      <c r="G213" s="65" t="s">
        <v>1338</v>
      </c>
    </row>
    <row r="214">
      <c r="A214" s="113" t="s">
        <v>1731</v>
      </c>
      <c r="B214" s="106" t="s">
        <v>555</v>
      </c>
      <c r="C214" s="120">
        <v>2004.0</v>
      </c>
      <c r="D214" s="108" t="s">
        <v>63</v>
      </c>
      <c r="E214" s="123" t="s">
        <v>1732</v>
      </c>
      <c r="F214" s="115"/>
      <c r="G214" s="54"/>
    </row>
    <row r="215">
      <c r="A215" s="40" t="s">
        <v>1733</v>
      </c>
      <c r="B215" s="31" t="s">
        <v>1616</v>
      </c>
      <c r="C215" s="33">
        <v>2015.0</v>
      </c>
      <c r="D215" s="28" t="s">
        <v>1083</v>
      </c>
      <c r="E215" s="32" t="s">
        <v>1734</v>
      </c>
      <c r="F215" s="30"/>
      <c r="G215" s="41"/>
    </row>
    <row r="216">
      <c r="A216" s="40" t="s">
        <v>1735</v>
      </c>
      <c r="B216" s="31" t="s">
        <v>304</v>
      </c>
      <c r="C216" s="33">
        <v>2012.0</v>
      </c>
      <c r="D216" s="28" t="s">
        <v>520</v>
      </c>
      <c r="E216" s="32" t="s">
        <v>1736</v>
      </c>
      <c r="F216" s="30"/>
      <c r="G216" s="41"/>
    </row>
    <row r="217">
      <c r="A217" s="46" t="s">
        <v>1737</v>
      </c>
      <c r="B217" s="39" t="s">
        <v>718</v>
      </c>
      <c r="C217" s="91">
        <v>2019.0</v>
      </c>
      <c r="D217" s="36" t="s">
        <v>1738</v>
      </c>
      <c r="E217" s="52" t="s">
        <v>1739</v>
      </c>
      <c r="F217" s="83"/>
      <c r="G217" s="33"/>
    </row>
    <row r="218">
      <c r="A218" s="40" t="s">
        <v>1740</v>
      </c>
      <c r="B218" s="31" t="s">
        <v>1496</v>
      </c>
      <c r="C218" s="33">
        <v>2012.0</v>
      </c>
      <c r="D218" s="28" t="s">
        <v>1741</v>
      </c>
      <c r="E218" s="32" t="s">
        <v>1742</v>
      </c>
      <c r="F218" s="83"/>
      <c r="G218" s="33" t="s">
        <v>1584</v>
      </c>
    </row>
    <row r="219">
      <c r="A219" s="46" t="s">
        <v>1743</v>
      </c>
      <c r="B219" s="39" t="s">
        <v>1315</v>
      </c>
      <c r="C219" s="91">
        <v>2017.0</v>
      </c>
      <c r="D219" s="36" t="s">
        <v>1744</v>
      </c>
      <c r="E219" s="52" t="s">
        <v>1745</v>
      </c>
      <c r="F219" s="30"/>
      <c r="G219" s="41"/>
    </row>
    <row r="220">
      <c r="A220" s="46" t="s">
        <v>539</v>
      </c>
      <c r="B220" s="39" t="s">
        <v>540</v>
      </c>
      <c r="C220" s="91">
        <v>2014.0</v>
      </c>
      <c r="D220" s="36" t="s">
        <v>216</v>
      </c>
      <c r="E220" s="37" t="s">
        <v>541</v>
      </c>
      <c r="F220" s="30"/>
      <c r="G220" s="41"/>
    </row>
    <row r="221">
      <c r="A221" s="40" t="s">
        <v>1746</v>
      </c>
      <c r="B221" s="31" t="s">
        <v>1616</v>
      </c>
      <c r="C221" s="33">
        <v>2008.0</v>
      </c>
      <c r="D221" s="28" t="s">
        <v>1063</v>
      </c>
      <c r="E221" s="32" t="s">
        <v>1747</v>
      </c>
      <c r="F221" s="30"/>
      <c r="G221" s="41"/>
    </row>
    <row r="222">
      <c r="A222" s="51" t="s">
        <v>1748</v>
      </c>
      <c r="B222" s="35" t="s">
        <v>1749</v>
      </c>
      <c r="C222" s="91">
        <v>2020.0</v>
      </c>
      <c r="D222" s="36" t="s">
        <v>1750</v>
      </c>
      <c r="E222" s="37" t="s">
        <v>1751</v>
      </c>
      <c r="F222" s="30"/>
      <c r="G222" s="41"/>
    </row>
    <row r="223">
      <c r="A223" s="42" t="s">
        <v>1752</v>
      </c>
      <c r="B223" s="43" t="s">
        <v>1753</v>
      </c>
      <c r="C223" s="93">
        <v>2018.0</v>
      </c>
      <c r="D223" s="44" t="s">
        <v>1754</v>
      </c>
      <c r="E223" s="45" t="s">
        <v>1755</v>
      </c>
      <c r="F223" s="30"/>
      <c r="G223" s="41"/>
    </row>
    <row r="224">
      <c r="A224" s="40" t="s">
        <v>1756</v>
      </c>
      <c r="B224" s="31" t="s">
        <v>627</v>
      </c>
      <c r="C224" s="33">
        <v>2016.0</v>
      </c>
      <c r="D224" s="28" t="s">
        <v>1757</v>
      </c>
      <c r="E224" s="32" t="s">
        <v>1758</v>
      </c>
      <c r="F224" s="30"/>
      <c r="G224" s="41"/>
    </row>
    <row r="225">
      <c r="A225" s="42" t="s">
        <v>1759</v>
      </c>
      <c r="B225" s="43" t="s">
        <v>1760</v>
      </c>
      <c r="C225" s="93">
        <v>2018.0</v>
      </c>
      <c r="D225" s="44" t="s">
        <v>916</v>
      </c>
      <c r="E225" s="45" t="s">
        <v>1761</v>
      </c>
      <c r="F225" s="30"/>
      <c r="G225" s="41"/>
    </row>
    <row r="226">
      <c r="A226" s="55" t="s">
        <v>1762</v>
      </c>
      <c r="B226" s="56" t="s">
        <v>76</v>
      </c>
      <c r="C226" s="110">
        <v>2014.0</v>
      </c>
      <c r="D226" s="28" t="s">
        <v>1763</v>
      </c>
      <c r="E226" s="32" t="s">
        <v>1764</v>
      </c>
      <c r="F226" s="30"/>
      <c r="G226" s="41"/>
    </row>
    <row r="227">
      <c r="A227" s="40" t="s">
        <v>1765</v>
      </c>
      <c r="B227" s="31" t="s">
        <v>352</v>
      </c>
      <c r="C227" s="33">
        <v>2009.0</v>
      </c>
      <c r="D227" s="28" t="s">
        <v>243</v>
      </c>
      <c r="E227" s="126" t="s">
        <v>1766</v>
      </c>
      <c r="F227" s="30"/>
      <c r="G227" s="41"/>
    </row>
    <row r="228">
      <c r="A228" s="38" t="s">
        <v>1767</v>
      </c>
      <c r="B228" s="39" t="s">
        <v>1768</v>
      </c>
      <c r="C228" s="91">
        <v>2020.0</v>
      </c>
      <c r="D228" s="36" t="s">
        <v>1769</v>
      </c>
      <c r="E228" s="119" t="s">
        <v>1770</v>
      </c>
      <c r="F228" s="66"/>
      <c r="G228" s="41"/>
    </row>
    <row r="229">
      <c r="A229" s="40" t="s">
        <v>1771</v>
      </c>
      <c r="B229" s="31" t="s">
        <v>1772</v>
      </c>
      <c r="C229" s="33">
        <v>1923.0</v>
      </c>
      <c r="D229" s="28" t="s">
        <v>1773</v>
      </c>
      <c r="E229" s="126" t="s">
        <v>1774</v>
      </c>
      <c r="F229" s="30"/>
      <c r="G229" s="33" t="s">
        <v>1775</v>
      </c>
    </row>
    <row r="230">
      <c r="A230" s="38" t="s">
        <v>1776</v>
      </c>
      <c r="B230" s="39" t="s">
        <v>1777</v>
      </c>
      <c r="C230" s="91">
        <v>2019.0</v>
      </c>
      <c r="D230" s="36" t="s">
        <v>73</v>
      </c>
      <c r="E230" s="119" t="s">
        <v>1778</v>
      </c>
      <c r="F230" s="66"/>
      <c r="G230" s="41"/>
    </row>
    <row r="231">
      <c r="A231" s="51" t="s">
        <v>1779</v>
      </c>
      <c r="B231" s="35" t="s">
        <v>1237</v>
      </c>
      <c r="C231" s="91">
        <v>2016.0</v>
      </c>
      <c r="D231" s="36" t="s">
        <v>605</v>
      </c>
      <c r="E231" s="119" t="s">
        <v>1780</v>
      </c>
      <c r="F231" s="53"/>
      <c r="G231" s="65" t="s">
        <v>1341</v>
      </c>
    </row>
    <row r="232">
      <c r="A232" s="40" t="s">
        <v>1781</v>
      </c>
      <c r="B232" s="31" t="s">
        <v>1782</v>
      </c>
      <c r="C232" s="33">
        <v>2016.0</v>
      </c>
      <c r="D232" s="28" t="s">
        <v>1783</v>
      </c>
      <c r="E232" s="140" t="str">
        <f>HYPERLINK("https://archive.org/details/RiceKnivesAFilmByJaimeCleeland","https://archive.org/details/RiceKnivesAFilmByJaimeCleeland")</f>
        <v>https://archive.org/details/RiceKnivesAFilmByJaimeCleeland</v>
      </c>
      <c r="F232" s="30"/>
      <c r="G232" s="41"/>
    </row>
    <row r="233">
      <c r="A233" s="55" t="s">
        <v>1784</v>
      </c>
      <c r="B233" s="31" t="s">
        <v>905</v>
      </c>
      <c r="C233" s="110">
        <v>1996.0</v>
      </c>
      <c r="D233" s="57" t="s">
        <v>792</v>
      </c>
      <c r="E233" s="58" t="s">
        <v>1785</v>
      </c>
      <c r="F233" s="115"/>
      <c r="G233" s="54"/>
    </row>
    <row r="234">
      <c r="A234" s="55" t="s">
        <v>1786</v>
      </c>
      <c r="B234" s="56" t="s">
        <v>1108</v>
      </c>
      <c r="C234" s="110">
        <v>2015.0</v>
      </c>
      <c r="D234" s="57" t="s">
        <v>753</v>
      </c>
      <c r="E234" s="58" t="s">
        <v>1787</v>
      </c>
      <c r="F234" s="115"/>
      <c r="G234" s="54"/>
    </row>
    <row r="235">
      <c r="A235" s="113" t="s">
        <v>1788</v>
      </c>
      <c r="B235" s="106" t="s">
        <v>1789</v>
      </c>
      <c r="C235" s="120">
        <v>2018.0</v>
      </c>
      <c r="D235" s="108" t="s">
        <v>1182</v>
      </c>
      <c r="E235" s="123" t="s">
        <v>1790</v>
      </c>
      <c r="F235" s="115"/>
      <c r="G235" s="54"/>
    </row>
    <row r="236">
      <c r="A236" s="42" t="s">
        <v>1791</v>
      </c>
      <c r="B236" s="43" t="s">
        <v>1216</v>
      </c>
      <c r="C236" s="93">
        <v>2020.0</v>
      </c>
      <c r="D236" s="44" t="s">
        <v>1792</v>
      </c>
      <c r="E236" s="45" t="s">
        <v>1793</v>
      </c>
      <c r="F236" s="30"/>
      <c r="G236" s="65"/>
    </row>
    <row r="237">
      <c r="A237" s="40" t="s">
        <v>1794</v>
      </c>
      <c r="B237" s="31" t="s">
        <v>1795</v>
      </c>
      <c r="C237" s="33">
        <v>1990.0</v>
      </c>
      <c r="D237" s="28" t="s">
        <v>1627</v>
      </c>
      <c r="E237" s="32" t="s">
        <v>1796</v>
      </c>
      <c r="F237" s="30"/>
      <c r="G237" s="41"/>
    </row>
    <row r="238">
      <c r="A238" s="38" t="s">
        <v>1797</v>
      </c>
      <c r="B238" s="39" t="s">
        <v>1798</v>
      </c>
      <c r="C238" s="91">
        <v>2013.0</v>
      </c>
      <c r="D238" s="36" t="s">
        <v>828</v>
      </c>
      <c r="E238" s="52" t="s">
        <v>1799</v>
      </c>
      <c r="F238" s="30"/>
      <c r="G238" s="65"/>
    </row>
    <row r="239">
      <c r="A239" s="42" t="s">
        <v>1800</v>
      </c>
      <c r="B239" s="43" t="s">
        <v>1801</v>
      </c>
      <c r="C239" s="93">
        <v>2017.0</v>
      </c>
      <c r="D239" s="44" t="s">
        <v>476</v>
      </c>
      <c r="E239" s="45" t="s">
        <v>1802</v>
      </c>
      <c r="F239" s="30"/>
      <c r="G239" s="65"/>
    </row>
    <row r="240">
      <c r="A240" s="40" t="s">
        <v>1803</v>
      </c>
      <c r="B240" s="31" t="s">
        <v>1804</v>
      </c>
      <c r="C240" s="33">
        <v>1981.0</v>
      </c>
      <c r="D240" s="28" t="s">
        <v>1805</v>
      </c>
      <c r="E240" s="32" t="s">
        <v>1806</v>
      </c>
      <c r="F240" s="30"/>
      <c r="G240" s="41"/>
    </row>
    <row r="241">
      <c r="A241" s="46" t="s">
        <v>565</v>
      </c>
      <c r="B241" s="39" t="s">
        <v>58</v>
      </c>
      <c r="C241" s="91">
        <v>2010.0</v>
      </c>
      <c r="D241" s="36" t="s">
        <v>566</v>
      </c>
      <c r="E241" s="37" t="s">
        <v>567</v>
      </c>
      <c r="F241" s="30"/>
      <c r="G241" s="41"/>
    </row>
    <row r="242">
      <c r="A242" s="51" t="s">
        <v>1807</v>
      </c>
      <c r="B242" s="35" t="s">
        <v>1808</v>
      </c>
      <c r="C242" s="91">
        <v>2020.0</v>
      </c>
      <c r="D242" s="36" t="s">
        <v>1170</v>
      </c>
      <c r="E242" s="52" t="s">
        <v>1809</v>
      </c>
      <c r="F242" s="30"/>
      <c r="G242" s="41"/>
    </row>
    <row r="243">
      <c r="A243" s="55" t="s">
        <v>1810</v>
      </c>
      <c r="B243" s="56" t="s">
        <v>1162</v>
      </c>
      <c r="C243" s="110">
        <v>2014.0</v>
      </c>
      <c r="D243" s="28" t="s">
        <v>1123</v>
      </c>
      <c r="E243" s="32" t="s">
        <v>1811</v>
      </c>
      <c r="F243" s="30"/>
      <c r="G243" s="41"/>
    </row>
    <row r="244">
      <c r="A244" s="38" t="s">
        <v>1812</v>
      </c>
      <c r="B244" s="39" t="s">
        <v>803</v>
      </c>
      <c r="C244" s="91">
        <v>2015.0</v>
      </c>
      <c r="D244" s="36" t="s">
        <v>1170</v>
      </c>
      <c r="E244" s="37" t="s">
        <v>1813</v>
      </c>
      <c r="F244" s="111"/>
      <c r="G244" s="112"/>
    </row>
    <row r="245">
      <c r="A245" s="55" t="s">
        <v>1814</v>
      </c>
      <c r="B245" s="56" t="s">
        <v>352</v>
      </c>
      <c r="C245" s="110">
        <v>2017.0</v>
      </c>
      <c r="D245" s="57" t="s">
        <v>1173</v>
      </c>
      <c r="E245" s="58" t="s">
        <v>1815</v>
      </c>
      <c r="F245" s="111" t="s">
        <v>1816</v>
      </c>
      <c r="G245" s="112"/>
    </row>
    <row r="246">
      <c r="A246" s="105" t="s">
        <v>1817</v>
      </c>
      <c r="B246" s="106" t="s">
        <v>1818</v>
      </c>
      <c r="C246" s="107">
        <v>1982.0</v>
      </c>
      <c r="D246" s="28" t="s">
        <v>1819</v>
      </c>
      <c r="E246" s="32" t="s">
        <v>1820</v>
      </c>
      <c r="F246" s="30"/>
      <c r="G246" s="41"/>
    </row>
    <row r="247">
      <c r="A247" s="40" t="s">
        <v>1821</v>
      </c>
      <c r="B247" s="31" t="s">
        <v>1822</v>
      </c>
      <c r="C247" s="33">
        <v>2017.0</v>
      </c>
      <c r="D247" s="28" t="s">
        <v>1823</v>
      </c>
      <c r="E247" s="32" t="s">
        <v>1824</v>
      </c>
      <c r="F247" s="30"/>
      <c r="G247" s="41"/>
    </row>
    <row r="248">
      <c r="A248" s="40" t="s">
        <v>1825</v>
      </c>
      <c r="B248" s="31" t="s">
        <v>1444</v>
      </c>
      <c r="C248" s="33">
        <v>2018.0</v>
      </c>
      <c r="D248" s="28" t="s">
        <v>1826</v>
      </c>
      <c r="E248" s="32" t="s">
        <v>1827</v>
      </c>
      <c r="F248" s="30"/>
      <c r="G248" s="41"/>
    </row>
    <row r="249">
      <c r="A249" s="40" t="s">
        <v>1828</v>
      </c>
      <c r="B249" s="31" t="s">
        <v>1829</v>
      </c>
      <c r="C249" s="33">
        <v>2015.0</v>
      </c>
      <c r="D249" s="28" t="s">
        <v>63</v>
      </c>
      <c r="E249" s="32" t="s">
        <v>1830</v>
      </c>
      <c r="F249" s="30"/>
      <c r="G249" s="41"/>
    </row>
    <row r="250">
      <c r="A250" s="42" t="s">
        <v>1831</v>
      </c>
      <c r="B250" s="43" t="s">
        <v>1832</v>
      </c>
      <c r="C250" s="93">
        <v>2018.0</v>
      </c>
      <c r="D250" s="44" t="s">
        <v>1833</v>
      </c>
      <c r="E250" s="45" t="s">
        <v>1834</v>
      </c>
      <c r="F250" s="115"/>
      <c r="G250" s="41"/>
    </row>
    <row r="251">
      <c r="A251" s="141" t="s">
        <v>1835</v>
      </c>
      <c r="B251" s="142" t="s">
        <v>1836</v>
      </c>
      <c r="C251" s="112">
        <v>2020.0</v>
      </c>
      <c r="D251" s="143" t="s">
        <v>1837</v>
      </c>
      <c r="E251" s="144" t="s">
        <v>1838</v>
      </c>
      <c r="F251" s="115"/>
      <c r="G251" s="41"/>
    </row>
    <row r="252">
      <c r="A252" s="141" t="s">
        <v>1839</v>
      </c>
      <c r="B252" s="142" t="s">
        <v>1595</v>
      </c>
      <c r="C252" s="112">
        <v>1979.0</v>
      </c>
      <c r="D252" s="143" t="s">
        <v>1840</v>
      </c>
      <c r="E252" s="144" t="s">
        <v>1841</v>
      </c>
      <c r="F252" s="115"/>
      <c r="G252" s="41"/>
    </row>
    <row r="253">
      <c r="A253" s="141" t="s">
        <v>1842</v>
      </c>
      <c r="B253" s="142" t="s">
        <v>1843</v>
      </c>
      <c r="C253" s="112">
        <v>1982.0</v>
      </c>
      <c r="D253" s="143" t="s">
        <v>1844</v>
      </c>
      <c r="E253" s="144" t="s">
        <v>1845</v>
      </c>
      <c r="F253" s="115"/>
      <c r="G253" s="41"/>
    </row>
    <row r="254">
      <c r="A254" s="141" t="s">
        <v>1846</v>
      </c>
      <c r="B254" s="142" t="s">
        <v>1363</v>
      </c>
      <c r="C254" s="112">
        <v>2016.0</v>
      </c>
      <c r="D254" s="143" t="s">
        <v>1847</v>
      </c>
      <c r="E254" s="144" t="s">
        <v>1848</v>
      </c>
      <c r="F254" s="115"/>
      <c r="G254" s="41"/>
    </row>
    <row r="255">
      <c r="A255" s="141" t="s">
        <v>1849</v>
      </c>
      <c r="B255" s="142" t="s">
        <v>1850</v>
      </c>
      <c r="C255" s="112">
        <v>2018.0</v>
      </c>
      <c r="D255" s="143" t="s">
        <v>596</v>
      </c>
      <c r="E255" s="144" t="s">
        <v>1851</v>
      </c>
      <c r="F255" s="115"/>
      <c r="G255" s="41"/>
    </row>
    <row r="256">
      <c r="A256" s="116" t="s">
        <v>1852</v>
      </c>
      <c r="B256" s="39" t="s">
        <v>1853</v>
      </c>
      <c r="C256" s="91">
        <v>2019.0</v>
      </c>
      <c r="D256" s="36" t="s">
        <v>1660</v>
      </c>
      <c r="E256" s="132" t="s">
        <v>1854</v>
      </c>
      <c r="F256" s="115"/>
      <c r="G256" s="41"/>
    </row>
    <row r="257">
      <c r="A257" s="145" t="s">
        <v>1855</v>
      </c>
      <c r="B257" s="146" t="s">
        <v>1856</v>
      </c>
      <c r="C257" s="112">
        <v>2001.0</v>
      </c>
      <c r="D257" s="143" t="s">
        <v>1857</v>
      </c>
      <c r="E257" s="147" t="str">
        <f>HYPERLINK("http://www.ubu.com/film/tw_still.html","http://www.ubu.com/film/tw_still.html")</f>
        <v>http://www.ubu.com/film/tw_still.html</v>
      </c>
      <c r="F257" s="115"/>
      <c r="G257" s="41"/>
    </row>
    <row r="258">
      <c r="A258" s="55" t="s">
        <v>1858</v>
      </c>
      <c r="B258" s="56" t="s">
        <v>555</v>
      </c>
      <c r="C258" s="110" t="s">
        <v>1859</v>
      </c>
      <c r="D258" s="57" t="s">
        <v>605</v>
      </c>
      <c r="E258" s="32" t="s">
        <v>1860</v>
      </c>
      <c r="F258" s="30"/>
      <c r="G258" s="54"/>
    </row>
    <row r="259">
      <c r="A259" s="71" t="s">
        <v>1861</v>
      </c>
      <c r="B259" s="35" t="s">
        <v>1862</v>
      </c>
      <c r="C259" s="91">
        <v>2018.0</v>
      </c>
      <c r="D259" s="36" t="s">
        <v>1863</v>
      </c>
      <c r="E259" s="37" t="s">
        <v>1864</v>
      </c>
      <c r="F259" s="66"/>
      <c r="G259" s="54"/>
    </row>
    <row r="260">
      <c r="A260" s="46" t="s">
        <v>634</v>
      </c>
      <c r="B260" s="39" t="s">
        <v>151</v>
      </c>
      <c r="C260" s="91">
        <v>2019.0</v>
      </c>
      <c r="D260" s="36" t="s">
        <v>635</v>
      </c>
      <c r="E260" s="37" t="s">
        <v>636</v>
      </c>
      <c r="F260" s="66"/>
      <c r="G260" s="54"/>
    </row>
    <row r="261">
      <c r="A261" s="55" t="s">
        <v>1865</v>
      </c>
      <c r="B261" s="56" t="s">
        <v>1866</v>
      </c>
      <c r="C261" s="110">
        <v>2013.0</v>
      </c>
      <c r="D261" s="57" t="s">
        <v>792</v>
      </c>
      <c r="E261" s="58" t="s">
        <v>1867</v>
      </c>
      <c r="F261" s="30"/>
      <c r="G261" s="54"/>
    </row>
    <row r="262">
      <c r="A262" s="40" t="s">
        <v>1868</v>
      </c>
      <c r="B262" s="31" t="s">
        <v>1619</v>
      </c>
      <c r="C262" s="33">
        <v>1970.0</v>
      </c>
      <c r="D262" s="28" t="s">
        <v>1660</v>
      </c>
      <c r="E262" s="32" t="s">
        <v>1869</v>
      </c>
      <c r="F262" s="30"/>
      <c r="G262" s="41"/>
    </row>
    <row r="263">
      <c r="A263" s="71" t="s">
        <v>1870</v>
      </c>
      <c r="B263" s="35" t="s">
        <v>1871</v>
      </c>
      <c r="C263" s="91">
        <v>2006.0</v>
      </c>
      <c r="D263" s="36" t="s">
        <v>792</v>
      </c>
      <c r="E263" s="37" t="s">
        <v>1872</v>
      </c>
      <c r="F263" s="50"/>
      <c r="G263" s="54"/>
    </row>
    <row r="264">
      <c r="A264" s="46" t="s">
        <v>1873</v>
      </c>
      <c r="B264" s="39" t="s">
        <v>540</v>
      </c>
      <c r="C264" s="91">
        <v>2018.0</v>
      </c>
      <c r="D264" s="36" t="s">
        <v>248</v>
      </c>
      <c r="E264" s="37" t="s">
        <v>1874</v>
      </c>
      <c r="F264" s="50"/>
      <c r="G264" s="54"/>
    </row>
    <row r="265">
      <c r="A265" s="55" t="s">
        <v>1875</v>
      </c>
      <c r="B265" s="56" t="s">
        <v>1466</v>
      </c>
      <c r="C265" s="110">
        <v>2015.0</v>
      </c>
      <c r="D265" s="57" t="s">
        <v>1329</v>
      </c>
      <c r="E265" s="58" t="s">
        <v>1876</v>
      </c>
      <c r="F265" s="50"/>
      <c r="G265" s="54"/>
    </row>
    <row r="266">
      <c r="A266" s="38" t="s">
        <v>1877</v>
      </c>
      <c r="B266" s="39" t="s">
        <v>1301</v>
      </c>
      <c r="C266" s="91">
        <v>2016.0</v>
      </c>
      <c r="D266" s="36" t="s">
        <v>1878</v>
      </c>
      <c r="E266" s="37" t="s">
        <v>1879</v>
      </c>
      <c r="F266" s="53"/>
      <c r="G266" s="41"/>
    </row>
    <row r="267">
      <c r="A267" s="38" t="s">
        <v>1880</v>
      </c>
      <c r="B267" s="39" t="s">
        <v>1881</v>
      </c>
      <c r="C267" s="91">
        <v>2019.0</v>
      </c>
      <c r="D267" s="148" t="s">
        <v>1882</v>
      </c>
      <c r="E267" s="37" t="s">
        <v>1883</v>
      </c>
      <c r="F267" s="72" t="s">
        <v>1884</v>
      </c>
      <c r="G267" s="41"/>
    </row>
    <row r="268">
      <c r="A268" s="40" t="s">
        <v>1885</v>
      </c>
      <c r="B268" s="31" t="s">
        <v>453</v>
      </c>
      <c r="C268" s="33">
        <v>1973.0</v>
      </c>
      <c r="D268" s="28" t="s">
        <v>1886</v>
      </c>
      <c r="E268" s="32" t="s">
        <v>1887</v>
      </c>
      <c r="F268" s="30"/>
      <c r="G268" s="41"/>
    </row>
    <row r="269">
      <c r="A269" s="40" t="s">
        <v>1888</v>
      </c>
      <c r="B269" s="31" t="s">
        <v>475</v>
      </c>
      <c r="C269" s="33">
        <v>2009.0</v>
      </c>
      <c r="D269" s="28" t="s">
        <v>1889</v>
      </c>
      <c r="E269" s="32" t="s">
        <v>1890</v>
      </c>
      <c r="F269" s="30"/>
      <c r="G269" s="41"/>
    </row>
    <row r="270">
      <c r="A270" s="46" t="s">
        <v>1027</v>
      </c>
      <c r="B270" s="39" t="s">
        <v>58</v>
      </c>
      <c r="C270" s="91">
        <v>2013.0</v>
      </c>
      <c r="D270" s="36" t="s">
        <v>152</v>
      </c>
      <c r="E270" s="37" t="s">
        <v>1028</v>
      </c>
      <c r="F270" s="50"/>
      <c r="G270" s="33"/>
    </row>
    <row r="271">
      <c r="A271" s="38" t="s">
        <v>1891</v>
      </c>
      <c r="B271" s="39" t="s">
        <v>207</v>
      </c>
      <c r="C271" s="91">
        <v>2017.0</v>
      </c>
      <c r="D271" s="36" t="s">
        <v>1892</v>
      </c>
      <c r="E271" s="37" t="s">
        <v>1893</v>
      </c>
      <c r="F271" s="50"/>
      <c r="G271" s="33"/>
    </row>
    <row r="272">
      <c r="A272" s="51" t="s">
        <v>1894</v>
      </c>
      <c r="B272" s="35" t="s">
        <v>1895</v>
      </c>
      <c r="C272" s="91">
        <v>2020.0</v>
      </c>
      <c r="D272" s="36" t="s">
        <v>1896</v>
      </c>
      <c r="E272" s="52" t="s">
        <v>1897</v>
      </c>
      <c r="F272" s="76"/>
      <c r="G272" s="76"/>
    </row>
    <row r="273">
      <c r="A273" s="51" t="s">
        <v>1898</v>
      </c>
      <c r="B273" s="35" t="s">
        <v>1237</v>
      </c>
      <c r="C273" s="91">
        <v>2014.0</v>
      </c>
      <c r="D273" s="36" t="s">
        <v>613</v>
      </c>
      <c r="E273" s="37" t="s">
        <v>1899</v>
      </c>
      <c r="F273" s="76"/>
      <c r="G273" s="76"/>
    </row>
    <row r="274">
      <c r="A274" s="149" t="s">
        <v>1900</v>
      </c>
      <c r="B274" s="31" t="s">
        <v>1901</v>
      </c>
      <c r="C274" s="33">
        <v>2019.0</v>
      </c>
      <c r="D274" s="28" t="s">
        <v>1902</v>
      </c>
      <c r="E274" s="32" t="s">
        <v>1903</v>
      </c>
      <c r="F274" s="50" t="s">
        <v>1904</v>
      </c>
      <c r="G274" s="33"/>
    </row>
    <row r="275">
      <c r="A275" s="105" t="s">
        <v>1905</v>
      </c>
      <c r="B275" s="106" t="s">
        <v>1906</v>
      </c>
      <c r="C275" s="107">
        <v>2019.0</v>
      </c>
      <c r="D275" s="108" t="s">
        <v>1907</v>
      </c>
      <c r="E275" s="109" t="s">
        <v>1908</v>
      </c>
      <c r="F275" s="30"/>
      <c r="G275" s="54"/>
    </row>
    <row r="276">
      <c r="A276" s="55" t="s">
        <v>1909</v>
      </c>
      <c r="B276" s="56" t="s">
        <v>1496</v>
      </c>
      <c r="C276" s="110">
        <v>2019.0</v>
      </c>
      <c r="D276" s="57" t="s">
        <v>1910</v>
      </c>
      <c r="E276" s="32" t="s">
        <v>1911</v>
      </c>
      <c r="F276" s="83"/>
      <c r="G276" s="33" t="s">
        <v>1584</v>
      </c>
    </row>
    <row r="277">
      <c r="A277" s="51" t="s">
        <v>1912</v>
      </c>
      <c r="B277" s="35" t="s">
        <v>1500</v>
      </c>
      <c r="C277" s="91">
        <v>2019.0</v>
      </c>
      <c r="D277" s="36" t="s">
        <v>1913</v>
      </c>
      <c r="E277" s="37" t="s">
        <v>1914</v>
      </c>
      <c r="F277" s="53"/>
      <c r="G277" s="112"/>
    </row>
    <row r="278">
      <c r="A278" s="51" t="s">
        <v>1915</v>
      </c>
      <c r="B278" s="35" t="s">
        <v>1122</v>
      </c>
      <c r="C278" s="91">
        <v>2006.0</v>
      </c>
      <c r="D278" s="36" t="s">
        <v>243</v>
      </c>
      <c r="E278" s="37" t="s">
        <v>1916</v>
      </c>
      <c r="F278" s="30"/>
      <c r="G278" s="112"/>
    </row>
    <row r="279">
      <c r="A279" s="134" t="s">
        <v>1917</v>
      </c>
      <c r="B279" s="56" t="s">
        <v>1702</v>
      </c>
      <c r="C279" s="110">
        <v>1982.0</v>
      </c>
      <c r="D279" s="57" t="s">
        <v>1918</v>
      </c>
      <c r="E279" s="58" t="s">
        <v>1919</v>
      </c>
      <c r="F279" s="30"/>
      <c r="G279" s="112" t="s">
        <v>1920</v>
      </c>
    </row>
    <row r="280">
      <c r="A280" s="40" t="s">
        <v>1921</v>
      </c>
      <c r="B280" s="31" t="s">
        <v>1922</v>
      </c>
      <c r="C280" s="33">
        <v>1971.0</v>
      </c>
      <c r="D280" s="28" t="s">
        <v>243</v>
      </c>
      <c r="E280" s="32" t="s">
        <v>1923</v>
      </c>
      <c r="F280" s="30"/>
      <c r="G280" s="41"/>
    </row>
    <row r="281">
      <c r="A281" s="55" t="s">
        <v>1924</v>
      </c>
      <c r="B281" s="56" t="s">
        <v>1115</v>
      </c>
      <c r="C281" s="110">
        <v>2002.0</v>
      </c>
      <c r="D281" s="57" t="s">
        <v>1925</v>
      </c>
      <c r="E281" s="58" t="s">
        <v>1926</v>
      </c>
      <c r="F281" s="30"/>
      <c r="G281" s="54"/>
    </row>
    <row r="282">
      <c r="A282" s="55" t="s">
        <v>1927</v>
      </c>
      <c r="B282" s="56" t="s">
        <v>1519</v>
      </c>
      <c r="C282" s="110">
        <v>2017.0</v>
      </c>
      <c r="D282" s="57" t="s">
        <v>1928</v>
      </c>
      <c r="E282" s="58" t="s">
        <v>1929</v>
      </c>
      <c r="F282" s="111" t="s">
        <v>1930</v>
      </c>
      <c r="G282" s="112"/>
    </row>
    <row r="283">
      <c r="A283" s="55" t="s">
        <v>1931</v>
      </c>
      <c r="B283" s="56" t="s">
        <v>1619</v>
      </c>
      <c r="C283" s="110">
        <v>1972.0</v>
      </c>
      <c r="D283" s="57" t="s">
        <v>600</v>
      </c>
      <c r="E283" s="58" t="s">
        <v>1932</v>
      </c>
      <c r="F283" s="30"/>
      <c r="G283" s="54"/>
    </row>
    <row r="284">
      <c r="A284" s="55" t="s">
        <v>1933</v>
      </c>
      <c r="B284" s="56" t="s">
        <v>1934</v>
      </c>
      <c r="C284" s="110">
        <v>2018.0</v>
      </c>
      <c r="D284" s="57" t="s">
        <v>487</v>
      </c>
      <c r="E284" s="58" t="s">
        <v>1935</v>
      </c>
      <c r="F284" s="30"/>
      <c r="G284" s="54"/>
    </row>
    <row r="285">
      <c r="A285" s="105" t="s">
        <v>1936</v>
      </c>
      <c r="B285" s="106" t="s">
        <v>803</v>
      </c>
      <c r="C285" s="107">
        <v>2013.0</v>
      </c>
      <c r="D285" s="108" t="s">
        <v>1566</v>
      </c>
      <c r="E285" s="109" t="s">
        <v>1937</v>
      </c>
      <c r="F285" s="30"/>
      <c r="G285" s="54"/>
    </row>
    <row r="286">
      <c r="A286" s="46" t="s">
        <v>717</v>
      </c>
      <c r="B286" s="39" t="s">
        <v>718</v>
      </c>
      <c r="C286" s="91">
        <v>2018.0</v>
      </c>
      <c r="D286" s="36" t="s">
        <v>569</v>
      </c>
      <c r="E286" s="37" t="s">
        <v>719</v>
      </c>
      <c r="F286" s="30"/>
      <c r="G286" s="54"/>
    </row>
    <row r="287">
      <c r="A287" s="38" t="s">
        <v>1938</v>
      </c>
      <c r="B287" s="39" t="s">
        <v>825</v>
      </c>
      <c r="C287" s="91">
        <v>2020.0</v>
      </c>
      <c r="D287" s="36" t="s">
        <v>569</v>
      </c>
      <c r="E287" s="37" t="s">
        <v>1939</v>
      </c>
      <c r="F287" s="53"/>
      <c r="G287" s="54"/>
    </row>
    <row r="288">
      <c r="A288" s="55" t="s">
        <v>1940</v>
      </c>
      <c r="B288" s="56" t="s">
        <v>977</v>
      </c>
      <c r="C288" s="110">
        <v>2014.0</v>
      </c>
      <c r="D288" s="57" t="s">
        <v>1941</v>
      </c>
      <c r="E288" s="127" t="s">
        <v>1942</v>
      </c>
      <c r="F288" s="30"/>
      <c r="G288" s="54"/>
    </row>
    <row r="289">
      <c r="A289" s="51" t="s">
        <v>1943</v>
      </c>
      <c r="B289" s="35" t="s">
        <v>1944</v>
      </c>
      <c r="C289" s="91">
        <v>2019.0</v>
      </c>
      <c r="D289" s="36">
        <v>10.21</v>
      </c>
      <c r="E289" s="37" t="s">
        <v>1945</v>
      </c>
      <c r="F289" s="53"/>
      <c r="G289" s="54"/>
    </row>
    <row r="290">
      <c r="A290" s="55" t="s">
        <v>1946</v>
      </c>
      <c r="B290" s="56" t="s">
        <v>1619</v>
      </c>
      <c r="C290" s="110">
        <v>1973.0</v>
      </c>
      <c r="D290" s="57" t="s">
        <v>1947</v>
      </c>
      <c r="E290" s="127" t="s">
        <v>1948</v>
      </c>
      <c r="F290" s="30"/>
      <c r="G290" s="54"/>
    </row>
    <row r="291">
      <c r="A291" s="51" t="s">
        <v>1949</v>
      </c>
      <c r="B291" s="35" t="s">
        <v>1950</v>
      </c>
      <c r="C291" s="91">
        <v>2015.0</v>
      </c>
      <c r="D291" s="36" t="s">
        <v>1951</v>
      </c>
      <c r="E291" s="37" t="s">
        <v>1952</v>
      </c>
      <c r="F291" s="30"/>
      <c r="G291" s="54"/>
    </row>
    <row r="292">
      <c r="A292" s="55" t="s">
        <v>1953</v>
      </c>
      <c r="B292" s="56" t="s">
        <v>1934</v>
      </c>
      <c r="C292" s="110">
        <v>2016.0</v>
      </c>
      <c r="D292" s="57" t="s">
        <v>596</v>
      </c>
      <c r="E292" s="127" t="s">
        <v>1954</v>
      </c>
      <c r="F292" s="30"/>
      <c r="G292" s="54"/>
    </row>
    <row r="293">
      <c r="A293" s="38" t="s">
        <v>1955</v>
      </c>
      <c r="B293" s="39" t="s">
        <v>1956</v>
      </c>
      <c r="C293" s="91">
        <v>2004.0</v>
      </c>
      <c r="D293" s="36" t="s">
        <v>1957</v>
      </c>
      <c r="E293" s="37" t="s">
        <v>1958</v>
      </c>
      <c r="F293" s="53"/>
      <c r="G293" s="54"/>
    </row>
    <row r="294">
      <c r="A294" s="55" t="s">
        <v>1959</v>
      </c>
      <c r="B294" s="56" t="s">
        <v>316</v>
      </c>
      <c r="C294" s="110">
        <v>2011.0</v>
      </c>
      <c r="D294" s="57" t="s">
        <v>1960</v>
      </c>
      <c r="E294" s="127" t="s">
        <v>1961</v>
      </c>
      <c r="F294" s="30"/>
      <c r="G294" s="54"/>
    </row>
    <row r="295">
      <c r="A295" s="38" t="s">
        <v>1962</v>
      </c>
      <c r="B295" s="39" t="s">
        <v>1963</v>
      </c>
      <c r="C295" s="91">
        <v>2020.0</v>
      </c>
      <c r="D295" s="36" t="s">
        <v>152</v>
      </c>
      <c r="E295" s="37" t="s">
        <v>1964</v>
      </c>
      <c r="F295" s="30"/>
      <c r="G295" s="54"/>
    </row>
    <row r="296">
      <c r="A296" s="55" t="s">
        <v>1965</v>
      </c>
      <c r="B296" s="56" t="s">
        <v>1288</v>
      </c>
      <c r="C296" s="110">
        <v>1973.0</v>
      </c>
      <c r="D296" s="57" t="s">
        <v>1966</v>
      </c>
      <c r="E296" s="127" t="s">
        <v>1967</v>
      </c>
      <c r="F296" s="30"/>
      <c r="G296" s="54"/>
    </row>
    <row r="297">
      <c r="A297" s="105" t="s">
        <v>1968</v>
      </c>
      <c r="B297" s="106" t="s">
        <v>1969</v>
      </c>
      <c r="C297" s="107" t="s">
        <v>1970</v>
      </c>
      <c r="D297" s="108" t="s">
        <v>198</v>
      </c>
      <c r="E297" s="133" t="s">
        <v>1971</v>
      </c>
      <c r="F297" s="30"/>
      <c r="G297" s="54"/>
    </row>
    <row r="298">
      <c r="A298" s="46" t="s">
        <v>748</v>
      </c>
      <c r="B298" s="39" t="s">
        <v>749</v>
      </c>
      <c r="C298" s="91">
        <v>2006.0</v>
      </c>
      <c r="D298" s="36" t="s">
        <v>750</v>
      </c>
      <c r="E298" s="52" t="s">
        <v>751</v>
      </c>
      <c r="F298" s="30"/>
      <c r="G298" s="41"/>
    </row>
    <row r="299">
      <c r="A299" s="55" t="s">
        <v>1972</v>
      </c>
      <c r="B299" s="142" t="s">
        <v>1973</v>
      </c>
      <c r="C299" s="150">
        <v>2012.0</v>
      </c>
      <c r="D299" s="57" t="s">
        <v>188</v>
      </c>
      <c r="E299" s="58" t="s">
        <v>1974</v>
      </c>
      <c r="F299" s="30"/>
      <c r="G299" s="41"/>
    </row>
    <row r="300">
      <c r="A300" s="55" t="s">
        <v>1975</v>
      </c>
      <c r="B300" s="56" t="s">
        <v>1973</v>
      </c>
      <c r="C300" s="110">
        <v>2016.0</v>
      </c>
      <c r="D300" s="57" t="s">
        <v>188</v>
      </c>
      <c r="E300" s="58" t="s">
        <v>1976</v>
      </c>
      <c r="F300" s="30"/>
      <c r="G300" s="41"/>
    </row>
    <row r="301">
      <c r="A301" s="40" t="s">
        <v>1977</v>
      </c>
      <c r="B301" s="31" t="s">
        <v>1978</v>
      </c>
      <c r="C301" s="33">
        <v>2013.0</v>
      </c>
      <c r="D301" s="28" t="s">
        <v>59</v>
      </c>
      <c r="E301" s="32" t="s">
        <v>1979</v>
      </c>
      <c r="F301" s="30"/>
      <c r="G301" s="41"/>
    </row>
    <row r="302">
      <c r="A302" s="42" t="s">
        <v>1076</v>
      </c>
      <c r="B302" s="43" t="s">
        <v>1077</v>
      </c>
      <c r="C302" s="93">
        <v>2018.0</v>
      </c>
      <c r="D302" s="44" t="s">
        <v>1078</v>
      </c>
      <c r="E302" s="67" t="s">
        <v>1079</v>
      </c>
      <c r="F302" s="99" t="s">
        <v>1080</v>
      </c>
      <c r="G302" s="69"/>
    </row>
    <row r="303">
      <c r="A303" s="40" t="s">
        <v>1980</v>
      </c>
      <c r="B303" s="31" t="s">
        <v>1048</v>
      </c>
      <c r="C303" s="33">
        <v>2016.0</v>
      </c>
      <c r="D303" s="28" t="s">
        <v>1981</v>
      </c>
      <c r="E303" s="32" t="s">
        <v>1982</v>
      </c>
      <c r="F303" s="30"/>
      <c r="G303" s="41"/>
    </row>
    <row r="304">
      <c r="A304" s="40" t="s">
        <v>1983</v>
      </c>
      <c r="B304" s="31" t="s">
        <v>627</v>
      </c>
      <c r="C304" s="33">
        <v>2016.0</v>
      </c>
      <c r="D304" s="28" t="s">
        <v>1984</v>
      </c>
      <c r="E304" s="32" t="s">
        <v>1985</v>
      </c>
      <c r="F304" s="30"/>
      <c r="G304" s="41"/>
    </row>
    <row r="305">
      <c r="A305" s="40" t="s">
        <v>1986</v>
      </c>
      <c r="B305" s="31" t="s">
        <v>1987</v>
      </c>
      <c r="C305" s="33">
        <v>1997.0</v>
      </c>
      <c r="D305" s="28" t="s">
        <v>1063</v>
      </c>
      <c r="E305" s="32" t="s">
        <v>1988</v>
      </c>
      <c r="F305" s="30"/>
      <c r="G305" s="41"/>
    </row>
    <row r="306">
      <c r="A306" s="47"/>
      <c r="B306" s="47"/>
      <c r="C306" s="47"/>
      <c r="D306" s="84"/>
      <c r="E306" s="151"/>
      <c r="F306" s="83"/>
      <c r="G306" s="47"/>
    </row>
    <row r="307">
      <c r="A307" s="47"/>
      <c r="B307" s="47"/>
      <c r="C307" s="47"/>
      <c r="D307" s="84"/>
      <c r="E307" s="47"/>
      <c r="F307" s="83"/>
      <c r="G307" s="47"/>
    </row>
    <row r="308">
      <c r="A308" s="47"/>
      <c r="B308" s="47"/>
      <c r="C308" s="47"/>
      <c r="D308" s="84"/>
      <c r="E308" s="47"/>
      <c r="F308" s="83"/>
      <c r="G308" s="47"/>
    </row>
    <row r="309">
      <c r="A309" s="47"/>
      <c r="B309" s="47"/>
      <c r="C309" s="47"/>
      <c r="D309" s="84"/>
      <c r="E309" s="47"/>
      <c r="F309" s="83"/>
      <c r="G309" s="47"/>
    </row>
    <row r="310">
      <c r="A310" s="47"/>
      <c r="B310" s="47"/>
      <c r="C310" s="47"/>
      <c r="D310" s="84"/>
      <c r="E310" s="47"/>
      <c r="F310" s="83"/>
      <c r="G310" s="47"/>
    </row>
    <row r="311">
      <c r="A311" s="47"/>
      <c r="B311" s="47"/>
      <c r="C311" s="47"/>
      <c r="D311" s="84"/>
      <c r="E311" s="47"/>
      <c r="F311" s="83"/>
      <c r="G311" s="47"/>
    </row>
    <row r="312">
      <c r="A312" s="47"/>
      <c r="B312" s="47"/>
      <c r="C312" s="47"/>
      <c r="D312" s="84"/>
      <c r="E312" s="47"/>
      <c r="F312" s="83"/>
      <c r="G312" s="47"/>
    </row>
    <row r="313">
      <c r="A313" s="47"/>
      <c r="B313" s="47"/>
      <c r="C313" s="47"/>
      <c r="D313" s="84"/>
      <c r="E313" s="47"/>
      <c r="F313" s="83"/>
      <c r="G313" s="47"/>
    </row>
    <row r="314">
      <c r="A314" s="47"/>
      <c r="B314" s="47"/>
      <c r="C314" s="47"/>
      <c r="D314" s="84"/>
      <c r="E314" s="47"/>
      <c r="F314" s="83"/>
      <c r="G314" s="47"/>
    </row>
    <row r="315">
      <c r="A315" s="47"/>
      <c r="B315" s="47"/>
      <c r="C315" s="47"/>
      <c r="D315" s="84"/>
      <c r="E315" s="47"/>
      <c r="F315" s="83"/>
      <c r="G315" s="47"/>
    </row>
    <row r="316">
      <c r="A316" s="47"/>
      <c r="B316" s="47"/>
      <c r="C316" s="47"/>
      <c r="D316" s="84"/>
      <c r="E316" s="47"/>
      <c r="F316" s="83"/>
      <c r="G316" s="47"/>
    </row>
    <row r="317">
      <c r="A317" s="47"/>
      <c r="B317" s="47"/>
      <c r="C317" s="47"/>
      <c r="D317" s="84"/>
      <c r="E317" s="47"/>
      <c r="F317" s="83"/>
      <c r="G317" s="47"/>
    </row>
    <row r="318">
      <c r="A318" s="47"/>
      <c r="B318" s="47"/>
      <c r="C318" s="47"/>
      <c r="D318" s="84"/>
      <c r="E318" s="47"/>
      <c r="F318" s="83"/>
      <c r="G318" s="47"/>
    </row>
    <row r="319">
      <c r="A319" s="47"/>
      <c r="B319" s="47"/>
      <c r="C319" s="47"/>
      <c r="D319" s="84"/>
      <c r="E319" s="47"/>
      <c r="F319" s="83"/>
      <c r="G319" s="47"/>
    </row>
    <row r="320">
      <c r="A320" s="47"/>
      <c r="B320" s="47"/>
      <c r="C320" s="47"/>
      <c r="D320" s="84"/>
      <c r="E320" s="47"/>
      <c r="F320" s="83"/>
      <c r="G320" s="47"/>
    </row>
    <row r="321">
      <c r="A321" s="47"/>
      <c r="B321" s="47"/>
      <c r="C321" s="47"/>
      <c r="D321" s="84"/>
      <c r="E321" s="47"/>
      <c r="F321" s="83"/>
      <c r="G321" s="47"/>
    </row>
    <row r="322">
      <c r="A322" s="47"/>
      <c r="B322" s="47"/>
      <c r="C322" s="47"/>
      <c r="D322" s="84"/>
      <c r="E322" s="47"/>
      <c r="F322" s="83"/>
      <c r="G322" s="47"/>
    </row>
    <row r="323">
      <c r="A323" s="47"/>
      <c r="B323" s="47"/>
      <c r="C323" s="47"/>
      <c r="D323" s="84"/>
      <c r="E323" s="47"/>
      <c r="F323" s="83"/>
      <c r="G323" s="47"/>
    </row>
    <row r="324">
      <c r="A324" s="47"/>
      <c r="B324" s="47"/>
      <c r="C324" s="47"/>
      <c r="D324" s="84"/>
      <c r="E324" s="47"/>
      <c r="F324" s="83"/>
      <c r="G324" s="47"/>
    </row>
    <row r="325">
      <c r="A325" s="47"/>
      <c r="B325" s="47"/>
      <c r="C325" s="47"/>
      <c r="D325" s="84"/>
      <c r="E325" s="47"/>
      <c r="F325" s="83"/>
      <c r="G325" s="47"/>
    </row>
    <row r="326">
      <c r="A326" s="47"/>
      <c r="B326" s="47"/>
      <c r="C326" s="47"/>
      <c r="D326" s="84"/>
      <c r="E326" s="47"/>
      <c r="F326" s="83"/>
      <c r="G326" s="47"/>
    </row>
    <row r="327">
      <c r="A327" s="47"/>
      <c r="B327" s="47"/>
      <c r="C327" s="47"/>
      <c r="D327" s="84"/>
      <c r="E327" s="47"/>
      <c r="F327" s="83"/>
      <c r="G327" s="47"/>
    </row>
    <row r="328">
      <c r="A328" s="47"/>
      <c r="B328" s="47"/>
      <c r="C328" s="47"/>
      <c r="D328" s="84"/>
      <c r="E328" s="47"/>
      <c r="F328" s="83"/>
      <c r="G328" s="47"/>
    </row>
    <row r="329">
      <c r="A329" s="47"/>
      <c r="B329" s="47"/>
      <c r="C329" s="47"/>
      <c r="D329" s="84"/>
      <c r="E329" s="47"/>
      <c r="F329" s="83"/>
      <c r="G329" s="47"/>
    </row>
    <row r="330">
      <c r="A330" s="47"/>
      <c r="B330" s="47"/>
      <c r="C330" s="47"/>
      <c r="D330" s="84"/>
      <c r="E330" s="47"/>
      <c r="F330" s="83"/>
      <c r="G330" s="47"/>
    </row>
    <row r="331">
      <c r="A331" s="47"/>
      <c r="B331" s="47"/>
      <c r="C331" s="47"/>
      <c r="D331" s="84"/>
      <c r="E331" s="47"/>
      <c r="F331" s="83"/>
      <c r="G331" s="47"/>
    </row>
    <row r="332">
      <c r="A332" s="47"/>
      <c r="B332" s="47"/>
      <c r="C332" s="47"/>
      <c r="D332" s="84"/>
      <c r="E332" s="47"/>
      <c r="F332" s="83"/>
      <c r="G332" s="47"/>
    </row>
    <row r="333">
      <c r="A333" s="47"/>
      <c r="B333" s="47"/>
      <c r="C333" s="47"/>
      <c r="D333" s="84"/>
      <c r="E333" s="47"/>
      <c r="F333" s="83"/>
      <c r="G333" s="47"/>
    </row>
    <row r="334">
      <c r="A334" s="47"/>
      <c r="B334" s="47"/>
      <c r="C334" s="47"/>
      <c r="D334" s="84"/>
      <c r="E334" s="47"/>
      <c r="F334" s="83"/>
      <c r="G334" s="47"/>
    </row>
    <row r="335">
      <c r="A335" s="47"/>
      <c r="B335" s="47"/>
      <c r="C335" s="47"/>
      <c r="D335" s="84"/>
      <c r="E335" s="47"/>
      <c r="F335" s="83"/>
      <c r="G335" s="47"/>
    </row>
    <row r="336">
      <c r="A336" s="47"/>
      <c r="B336" s="47"/>
      <c r="C336" s="47"/>
      <c r="D336" s="84"/>
      <c r="E336" s="47"/>
      <c r="F336" s="83"/>
      <c r="G336" s="47"/>
    </row>
    <row r="337">
      <c r="A337" s="47"/>
      <c r="B337" s="47"/>
      <c r="C337" s="47"/>
      <c r="D337" s="84"/>
      <c r="E337" s="47"/>
      <c r="F337" s="83"/>
      <c r="G337" s="47"/>
    </row>
    <row r="338">
      <c r="A338" s="47"/>
      <c r="B338" s="47"/>
      <c r="C338" s="47"/>
      <c r="D338" s="84"/>
      <c r="E338" s="47"/>
      <c r="F338" s="83"/>
      <c r="G338" s="47"/>
    </row>
    <row r="339">
      <c r="A339" s="47"/>
      <c r="B339" s="47"/>
      <c r="C339" s="47"/>
      <c r="D339" s="84"/>
      <c r="E339" s="47"/>
      <c r="F339" s="83"/>
      <c r="G339" s="47"/>
    </row>
    <row r="340">
      <c r="A340" s="47"/>
      <c r="B340" s="47"/>
      <c r="C340" s="47"/>
      <c r="D340" s="84"/>
      <c r="E340" s="47"/>
      <c r="F340" s="83"/>
      <c r="G340" s="47"/>
    </row>
    <row r="341">
      <c r="A341" s="47"/>
      <c r="B341" s="47"/>
      <c r="C341" s="47"/>
      <c r="D341" s="84"/>
      <c r="E341" s="47"/>
      <c r="F341" s="83"/>
      <c r="G341" s="47"/>
    </row>
    <row r="342">
      <c r="A342" s="47"/>
      <c r="B342" s="47"/>
      <c r="C342" s="47"/>
      <c r="D342" s="84"/>
      <c r="E342" s="47"/>
      <c r="F342" s="83"/>
      <c r="G342" s="47"/>
    </row>
    <row r="343">
      <c r="A343" s="47"/>
      <c r="B343" s="47"/>
      <c r="C343" s="47"/>
      <c r="D343" s="84"/>
      <c r="E343" s="47"/>
      <c r="F343" s="83"/>
      <c r="G343" s="47"/>
    </row>
    <row r="344">
      <c r="A344" s="47"/>
      <c r="B344" s="47"/>
      <c r="C344" s="47"/>
      <c r="D344" s="84"/>
      <c r="E344" s="47"/>
      <c r="F344" s="83"/>
      <c r="G344" s="47"/>
    </row>
    <row r="345">
      <c r="A345" s="47"/>
      <c r="B345" s="47"/>
      <c r="C345" s="47"/>
      <c r="D345" s="84"/>
      <c r="E345" s="47"/>
      <c r="F345" s="83"/>
      <c r="G345" s="47"/>
    </row>
    <row r="346">
      <c r="A346" s="47"/>
      <c r="B346" s="47"/>
      <c r="C346" s="47"/>
      <c r="D346" s="84"/>
      <c r="E346" s="47"/>
      <c r="F346" s="83"/>
      <c r="G346" s="47"/>
    </row>
    <row r="347">
      <c r="A347" s="47"/>
      <c r="B347" s="47"/>
      <c r="C347" s="47"/>
      <c r="D347" s="84"/>
      <c r="E347" s="47"/>
      <c r="F347" s="83"/>
      <c r="G347" s="47"/>
    </row>
    <row r="348">
      <c r="A348" s="47"/>
      <c r="B348" s="47"/>
      <c r="C348" s="47"/>
      <c r="D348" s="84"/>
      <c r="E348" s="47"/>
      <c r="F348" s="83"/>
      <c r="G348" s="47"/>
    </row>
    <row r="349">
      <c r="A349" s="47"/>
      <c r="B349" s="47"/>
      <c r="C349" s="47"/>
      <c r="D349" s="84"/>
      <c r="E349" s="47"/>
      <c r="F349" s="83"/>
      <c r="G349" s="47"/>
    </row>
    <row r="350">
      <c r="A350" s="47"/>
      <c r="B350" s="47"/>
      <c r="C350" s="47"/>
      <c r="D350" s="84"/>
      <c r="E350" s="47"/>
      <c r="F350" s="83"/>
      <c r="G350" s="47"/>
    </row>
    <row r="351">
      <c r="A351" s="47"/>
      <c r="B351" s="47"/>
      <c r="C351" s="47"/>
      <c r="D351" s="84"/>
      <c r="E351" s="47"/>
      <c r="F351" s="83"/>
      <c r="G351" s="47"/>
    </row>
    <row r="352">
      <c r="A352" s="47"/>
      <c r="B352" s="47"/>
      <c r="C352" s="47"/>
      <c r="D352" s="84"/>
      <c r="E352" s="47"/>
      <c r="F352" s="83"/>
      <c r="G352" s="47"/>
    </row>
    <row r="353">
      <c r="A353" s="47"/>
      <c r="B353" s="47"/>
      <c r="C353" s="47"/>
      <c r="D353" s="84"/>
      <c r="E353" s="47"/>
      <c r="F353" s="83"/>
      <c r="G353" s="47"/>
    </row>
    <row r="354">
      <c r="A354" s="47"/>
      <c r="B354" s="47"/>
      <c r="C354" s="47"/>
      <c r="D354" s="84"/>
      <c r="E354" s="47"/>
      <c r="F354" s="83"/>
      <c r="G354" s="47"/>
    </row>
    <row r="355">
      <c r="A355" s="47"/>
      <c r="B355" s="47"/>
      <c r="C355" s="47"/>
      <c r="D355" s="84"/>
      <c r="E355" s="47"/>
      <c r="F355" s="83"/>
      <c r="G355" s="47"/>
    </row>
    <row r="356">
      <c r="A356" s="47"/>
      <c r="B356" s="47"/>
      <c r="C356" s="47"/>
      <c r="D356" s="84"/>
      <c r="E356" s="47"/>
      <c r="F356" s="83"/>
      <c r="G356" s="47"/>
    </row>
    <row r="357">
      <c r="A357" s="47"/>
      <c r="B357" s="47"/>
      <c r="C357" s="47"/>
      <c r="D357" s="84"/>
      <c r="E357" s="47"/>
      <c r="F357" s="83"/>
      <c r="G357" s="47"/>
    </row>
    <row r="358">
      <c r="A358" s="47"/>
      <c r="B358" s="47"/>
      <c r="C358" s="47"/>
      <c r="D358" s="84"/>
      <c r="E358" s="47"/>
      <c r="F358" s="83"/>
      <c r="G358" s="47"/>
    </row>
    <row r="359">
      <c r="A359" s="47"/>
      <c r="B359" s="47"/>
      <c r="C359" s="47"/>
      <c r="D359" s="84"/>
      <c r="E359" s="47"/>
      <c r="F359" s="83"/>
      <c r="G359" s="47"/>
    </row>
    <row r="360">
      <c r="A360" s="47"/>
      <c r="B360" s="47"/>
      <c r="C360" s="47"/>
      <c r="D360" s="84"/>
      <c r="E360" s="47"/>
      <c r="F360" s="83"/>
      <c r="G360" s="47"/>
    </row>
    <row r="361">
      <c r="A361" s="47"/>
      <c r="B361" s="47"/>
      <c r="C361" s="47"/>
      <c r="D361" s="84"/>
      <c r="E361" s="47"/>
      <c r="F361" s="83"/>
      <c r="G361" s="47"/>
    </row>
    <row r="362">
      <c r="A362" s="47"/>
      <c r="B362" s="47"/>
      <c r="C362" s="47"/>
      <c r="D362" s="84"/>
      <c r="E362" s="47"/>
      <c r="F362" s="83"/>
      <c r="G362" s="47"/>
    </row>
    <row r="363">
      <c r="A363" s="47"/>
      <c r="B363" s="47"/>
      <c r="C363" s="47"/>
      <c r="D363" s="84"/>
      <c r="E363" s="47"/>
      <c r="F363" s="83"/>
      <c r="G363" s="47"/>
    </row>
    <row r="364">
      <c r="A364" s="47"/>
      <c r="B364" s="47"/>
      <c r="C364" s="47"/>
      <c r="D364" s="84"/>
      <c r="E364" s="47"/>
      <c r="F364" s="83"/>
      <c r="G364" s="47"/>
    </row>
    <row r="365">
      <c r="A365" s="47"/>
      <c r="B365" s="47"/>
      <c r="C365" s="47"/>
      <c r="D365" s="84"/>
      <c r="E365" s="47"/>
      <c r="F365" s="83"/>
      <c r="G365" s="47"/>
    </row>
    <row r="366">
      <c r="A366" s="47"/>
      <c r="B366" s="47"/>
      <c r="C366" s="47"/>
      <c r="D366" s="84"/>
      <c r="E366" s="47"/>
      <c r="F366" s="83"/>
      <c r="G366" s="47"/>
    </row>
    <row r="367">
      <c r="A367" s="47"/>
      <c r="B367" s="47"/>
      <c r="C367" s="47"/>
      <c r="D367" s="84"/>
      <c r="E367" s="47"/>
      <c r="F367" s="83"/>
      <c r="G367" s="47"/>
    </row>
    <row r="368">
      <c r="A368" s="47"/>
      <c r="B368" s="47"/>
      <c r="C368" s="47"/>
      <c r="D368" s="84"/>
      <c r="E368" s="47"/>
      <c r="F368" s="83"/>
      <c r="G368" s="47"/>
    </row>
    <row r="369">
      <c r="A369" s="47"/>
      <c r="B369" s="47"/>
      <c r="C369" s="47"/>
      <c r="D369" s="84"/>
      <c r="E369" s="47"/>
      <c r="F369" s="83"/>
      <c r="G369" s="47"/>
    </row>
    <row r="370">
      <c r="A370" s="47"/>
      <c r="B370" s="47"/>
      <c r="C370" s="47"/>
      <c r="D370" s="84"/>
      <c r="E370" s="47"/>
      <c r="F370" s="83"/>
      <c r="G370" s="47"/>
    </row>
    <row r="371">
      <c r="A371" s="47"/>
      <c r="B371" s="47"/>
      <c r="C371" s="47"/>
      <c r="D371" s="84"/>
      <c r="E371" s="47"/>
      <c r="F371" s="83"/>
      <c r="G371" s="47"/>
    </row>
    <row r="372">
      <c r="A372" s="47"/>
      <c r="B372" s="47"/>
      <c r="C372" s="47"/>
      <c r="D372" s="84"/>
      <c r="E372" s="47"/>
      <c r="F372" s="83"/>
      <c r="G372" s="47"/>
    </row>
    <row r="373">
      <c r="A373" s="47"/>
      <c r="B373" s="47"/>
      <c r="C373" s="47"/>
      <c r="D373" s="84"/>
      <c r="E373" s="47"/>
      <c r="F373" s="83"/>
      <c r="G373" s="47"/>
    </row>
    <row r="374">
      <c r="A374" s="47"/>
      <c r="B374" s="47"/>
      <c r="C374" s="47"/>
      <c r="D374" s="84"/>
      <c r="E374" s="47"/>
      <c r="F374" s="83"/>
      <c r="G374" s="47"/>
    </row>
    <row r="375">
      <c r="A375" s="47"/>
      <c r="B375" s="47"/>
      <c r="C375" s="47"/>
      <c r="D375" s="84"/>
      <c r="E375" s="47"/>
      <c r="F375" s="83"/>
      <c r="G375" s="47"/>
    </row>
    <row r="376">
      <c r="A376" s="47"/>
      <c r="B376" s="47"/>
      <c r="C376" s="47"/>
      <c r="D376" s="84"/>
      <c r="E376" s="47"/>
      <c r="F376" s="83"/>
      <c r="G376" s="47"/>
    </row>
    <row r="377">
      <c r="A377" s="47"/>
      <c r="B377" s="47"/>
      <c r="C377" s="47"/>
      <c r="D377" s="84"/>
      <c r="E377" s="47"/>
      <c r="F377" s="83"/>
      <c r="G377" s="47"/>
    </row>
    <row r="378">
      <c r="A378" s="47"/>
      <c r="B378" s="47"/>
      <c r="C378" s="47"/>
      <c r="D378" s="84"/>
      <c r="E378" s="47"/>
      <c r="F378" s="83"/>
      <c r="G378" s="47"/>
    </row>
    <row r="379">
      <c r="A379" s="47"/>
      <c r="B379" s="47"/>
      <c r="C379" s="47"/>
      <c r="D379" s="84"/>
      <c r="E379" s="47"/>
      <c r="F379" s="83"/>
      <c r="G379" s="47"/>
    </row>
    <row r="380">
      <c r="A380" s="47"/>
      <c r="B380" s="47"/>
      <c r="C380" s="47"/>
      <c r="D380" s="84"/>
      <c r="E380" s="47"/>
      <c r="F380" s="83"/>
      <c r="G380" s="47"/>
    </row>
    <row r="381">
      <c r="A381" s="47"/>
      <c r="B381" s="47"/>
      <c r="C381" s="47"/>
      <c r="D381" s="84"/>
      <c r="E381" s="47"/>
      <c r="F381" s="83"/>
      <c r="G381" s="47"/>
    </row>
    <row r="382">
      <c r="A382" s="47"/>
      <c r="B382" s="47"/>
      <c r="C382" s="47"/>
      <c r="D382" s="84"/>
      <c r="E382" s="47"/>
      <c r="F382" s="83"/>
      <c r="G382" s="47"/>
    </row>
    <row r="383">
      <c r="A383" s="47"/>
      <c r="B383" s="47"/>
      <c r="C383" s="47"/>
      <c r="D383" s="84"/>
      <c r="E383" s="47"/>
      <c r="F383" s="83"/>
      <c r="G383" s="47"/>
    </row>
    <row r="384">
      <c r="A384" s="47"/>
      <c r="B384" s="47"/>
      <c r="C384" s="47"/>
      <c r="D384" s="84"/>
      <c r="E384" s="47"/>
      <c r="F384" s="83"/>
      <c r="G384" s="47"/>
    </row>
    <row r="385">
      <c r="A385" s="47"/>
      <c r="B385" s="47"/>
      <c r="C385" s="47"/>
      <c r="D385" s="84"/>
      <c r="E385" s="47"/>
      <c r="F385" s="83"/>
      <c r="G385" s="47"/>
    </row>
    <row r="386">
      <c r="A386" s="47"/>
      <c r="B386" s="47"/>
      <c r="C386" s="47"/>
      <c r="D386" s="84"/>
      <c r="E386" s="47"/>
      <c r="F386" s="83"/>
      <c r="G386" s="47"/>
    </row>
    <row r="387">
      <c r="A387" s="47"/>
      <c r="B387" s="47"/>
      <c r="C387" s="47"/>
      <c r="D387" s="84"/>
      <c r="E387" s="47"/>
      <c r="F387" s="83"/>
      <c r="G387" s="47"/>
    </row>
    <row r="388">
      <c r="A388" s="47"/>
      <c r="B388" s="47"/>
      <c r="C388" s="47"/>
      <c r="D388" s="84"/>
      <c r="E388" s="47"/>
      <c r="F388" s="83"/>
      <c r="G388" s="47"/>
    </row>
    <row r="389">
      <c r="A389" s="47"/>
      <c r="B389" s="47"/>
      <c r="C389" s="47"/>
      <c r="D389" s="84"/>
      <c r="E389" s="47"/>
      <c r="F389" s="83"/>
      <c r="G389" s="47"/>
    </row>
    <row r="390">
      <c r="A390" s="47"/>
      <c r="B390" s="47"/>
      <c r="C390" s="47"/>
      <c r="D390" s="84"/>
      <c r="E390" s="47"/>
      <c r="F390" s="83"/>
      <c r="G390" s="47"/>
    </row>
    <row r="391">
      <c r="A391" s="47"/>
      <c r="B391" s="47"/>
      <c r="C391" s="47"/>
      <c r="D391" s="84"/>
      <c r="E391" s="47"/>
      <c r="F391" s="83"/>
      <c r="G391" s="47"/>
    </row>
    <row r="392">
      <c r="A392" s="47"/>
      <c r="B392" s="47"/>
      <c r="C392" s="47"/>
      <c r="D392" s="84"/>
      <c r="E392" s="47"/>
      <c r="F392" s="83"/>
      <c r="G392" s="47"/>
    </row>
    <row r="393">
      <c r="A393" s="47"/>
      <c r="B393" s="47"/>
      <c r="C393" s="47"/>
      <c r="D393" s="84"/>
      <c r="E393" s="47"/>
      <c r="F393" s="83"/>
      <c r="G393" s="47"/>
    </row>
    <row r="394">
      <c r="A394" s="47"/>
      <c r="B394" s="47"/>
      <c r="C394" s="47"/>
      <c r="D394" s="84"/>
      <c r="E394" s="47"/>
      <c r="F394" s="83"/>
      <c r="G394" s="47"/>
    </row>
    <row r="395">
      <c r="A395" s="47"/>
      <c r="B395" s="47"/>
      <c r="C395" s="47"/>
      <c r="D395" s="84"/>
      <c r="E395" s="47"/>
      <c r="F395" s="83"/>
      <c r="G395" s="47"/>
    </row>
    <row r="396">
      <c r="A396" s="47"/>
      <c r="B396" s="47"/>
      <c r="C396" s="47"/>
      <c r="D396" s="84"/>
      <c r="E396" s="47"/>
      <c r="F396" s="83"/>
      <c r="G396" s="47"/>
    </row>
    <row r="397">
      <c r="A397" s="47"/>
      <c r="B397" s="47"/>
      <c r="C397" s="47"/>
      <c r="D397" s="84"/>
      <c r="E397" s="47"/>
      <c r="F397" s="83"/>
      <c r="G397" s="47"/>
    </row>
    <row r="398">
      <c r="A398" s="47"/>
      <c r="B398" s="47"/>
      <c r="C398" s="47"/>
      <c r="D398" s="84"/>
      <c r="E398" s="47"/>
      <c r="F398" s="83"/>
      <c r="G398" s="47"/>
    </row>
    <row r="399">
      <c r="A399" s="47"/>
      <c r="B399" s="47"/>
      <c r="C399" s="47"/>
      <c r="D399" s="84"/>
      <c r="E399" s="47"/>
      <c r="F399" s="83"/>
      <c r="G399" s="47"/>
    </row>
    <row r="400">
      <c r="A400" s="47"/>
      <c r="B400" s="47"/>
      <c r="C400" s="47"/>
      <c r="D400" s="84"/>
      <c r="E400" s="47"/>
      <c r="F400" s="83"/>
      <c r="G400" s="47"/>
    </row>
    <row r="401">
      <c r="A401" s="47"/>
      <c r="B401" s="47"/>
      <c r="C401" s="47"/>
      <c r="D401" s="84"/>
      <c r="E401" s="47"/>
      <c r="F401" s="83"/>
      <c r="G401" s="47"/>
    </row>
    <row r="402">
      <c r="A402" s="47"/>
      <c r="B402" s="47"/>
      <c r="C402" s="47"/>
      <c r="D402" s="84"/>
      <c r="E402" s="47"/>
      <c r="F402" s="83"/>
      <c r="G402" s="47"/>
    </row>
    <row r="403">
      <c r="A403" s="47"/>
      <c r="B403" s="47"/>
      <c r="C403" s="47"/>
      <c r="D403" s="84"/>
      <c r="E403" s="47"/>
      <c r="F403" s="83"/>
      <c r="G403" s="47"/>
    </row>
    <row r="404">
      <c r="A404" s="47"/>
      <c r="B404" s="47"/>
      <c r="C404" s="47"/>
      <c r="D404" s="84"/>
      <c r="E404" s="47"/>
      <c r="F404" s="83"/>
      <c r="G404" s="47"/>
    </row>
    <row r="405">
      <c r="A405" s="47"/>
      <c r="B405" s="47"/>
      <c r="C405" s="47"/>
      <c r="D405" s="84"/>
      <c r="E405" s="47"/>
      <c r="F405" s="83"/>
      <c r="G405" s="47"/>
    </row>
    <row r="406">
      <c r="A406" s="47"/>
      <c r="B406" s="47"/>
      <c r="C406" s="47"/>
      <c r="D406" s="84"/>
      <c r="E406" s="47"/>
      <c r="F406" s="83"/>
      <c r="G406" s="47"/>
    </row>
    <row r="407">
      <c r="A407" s="47"/>
      <c r="B407" s="47"/>
      <c r="C407" s="47"/>
      <c r="D407" s="84"/>
      <c r="E407" s="47"/>
      <c r="F407" s="83"/>
      <c r="G407" s="47"/>
    </row>
    <row r="408">
      <c r="A408" s="47"/>
      <c r="B408" s="47"/>
      <c r="C408" s="47"/>
      <c r="D408" s="84"/>
      <c r="E408" s="47"/>
      <c r="F408" s="83"/>
      <c r="G408" s="47"/>
    </row>
    <row r="409">
      <c r="A409" s="47"/>
      <c r="B409" s="47"/>
      <c r="C409" s="47"/>
      <c r="D409" s="84"/>
      <c r="E409" s="47"/>
      <c r="F409" s="83"/>
      <c r="G409" s="47"/>
    </row>
    <row r="410">
      <c r="A410" s="47"/>
      <c r="B410" s="47"/>
      <c r="C410" s="47"/>
      <c r="D410" s="84"/>
      <c r="E410" s="47"/>
      <c r="F410" s="83"/>
      <c r="G410" s="47"/>
    </row>
    <row r="411">
      <c r="A411" s="47"/>
      <c r="B411" s="47"/>
      <c r="C411" s="47"/>
      <c r="D411" s="84"/>
      <c r="E411" s="47"/>
      <c r="F411" s="83"/>
      <c r="G411" s="47"/>
    </row>
    <row r="412">
      <c r="A412" s="47"/>
      <c r="B412" s="47"/>
      <c r="C412" s="47"/>
      <c r="D412" s="84"/>
      <c r="E412" s="47"/>
      <c r="F412" s="83"/>
      <c r="G412" s="47"/>
    </row>
    <row r="413">
      <c r="A413" s="47"/>
      <c r="B413" s="47"/>
      <c r="C413" s="47"/>
      <c r="D413" s="84"/>
      <c r="E413" s="47"/>
      <c r="F413" s="83"/>
      <c r="G413" s="47"/>
    </row>
    <row r="414">
      <c r="A414" s="47"/>
      <c r="B414" s="47"/>
      <c r="C414" s="47"/>
      <c r="D414" s="84"/>
      <c r="E414" s="47"/>
      <c r="F414" s="83"/>
      <c r="G414" s="47"/>
    </row>
    <row r="415">
      <c r="A415" s="47"/>
      <c r="B415" s="47"/>
      <c r="C415" s="47"/>
      <c r="D415" s="84"/>
      <c r="E415" s="47"/>
      <c r="F415" s="83"/>
      <c r="G415" s="47"/>
    </row>
    <row r="416">
      <c r="A416" s="47"/>
      <c r="B416" s="47"/>
      <c r="C416" s="47"/>
      <c r="D416" s="84"/>
      <c r="E416" s="47"/>
      <c r="F416" s="83"/>
      <c r="G416" s="47"/>
    </row>
    <row r="417">
      <c r="A417" s="47"/>
      <c r="B417" s="47"/>
      <c r="C417" s="47"/>
      <c r="D417" s="84"/>
      <c r="E417" s="47"/>
      <c r="F417" s="83"/>
      <c r="G417" s="47"/>
    </row>
    <row r="418">
      <c r="A418" s="47"/>
      <c r="B418" s="47"/>
      <c r="C418" s="47"/>
      <c r="D418" s="84"/>
      <c r="E418" s="47"/>
      <c r="F418" s="83"/>
      <c r="G418" s="47"/>
    </row>
    <row r="419">
      <c r="A419" s="47"/>
      <c r="B419" s="47"/>
      <c r="C419" s="47"/>
      <c r="D419" s="84"/>
      <c r="E419" s="47"/>
      <c r="F419" s="83"/>
      <c r="G419" s="47"/>
    </row>
    <row r="420">
      <c r="A420" s="47"/>
      <c r="B420" s="47"/>
      <c r="C420" s="47"/>
      <c r="D420" s="84"/>
      <c r="E420" s="47"/>
      <c r="F420" s="83"/>
      <c r="G420" s="47"/>
    </row>
    <row r="421">
      <c r="A421" s="47"/>
      <c r="B421" s="47"/>
      <c r="C421" s="47"/>
      <c r="D421" s="84"/>
      <c r="E421" s="47"/>
      <c r="F421" s="83"/>
      <c r="G421" s="47"/>
    </row>
    <row r="422">
      <c r="A422" s="47"/>
      <c r="B422" s="47"/>
      <c r="C422" s="47"/>
      <c r="D422" s="84"/>
      <c r="E422" s="47"/>
      <c r="F422" s="83"/>
      <c r="G422" s="47"/>
    </row>
    <row r="423">
      <c r="A423" s="47"/>
      <c r="B423" s="47"/>
      <c r="C423" s="47"/>
      <c r="D423" s="84"/>
      <c r="E423" s="47"/>
      <c r="F423" s="83"/>
      <c r="G423" s="47"/>
    </row>
    <row r="424">
      <c r="A424" s="47"/>
      <c r="B424" s="47"/>
      <c r="C424" s="47"/>
      <c r="D424" s="84"/>
      <c r="E424" s="47"/>
      <c r="F424" s="83"/>
      <c r="G424" s="47"/>
    </row>
    <row r="425">
      <c r="A425" s="47"/>
      <c r="B425" s="47"/>
      <c r="C425" s="47"/>
      <c r="D425" s="84"/>
      <c r="E425" s="47"/>
      <c r="F425" s="83"/>
      <c r="G425" s="47"/>
    </row>
    <row r="426">
      <c r="A426" s="47"/>
      <c r="B426" s="47"/>
      <c r="C426" s="47"/>
      <c r="D426" s="84"/>
      <c r="E426" s="47"/>
      <c r="F426" s="83"/>
      <c r="G426" s="47"/>
    </row>
    <row r="427">
      <c r="A427" s="47"/>
      <c r="B427" s="47"/>
      <c r="C427" s="47"/>
      <c r="D427" s="84"/>
      <c r="E427" s="47"/>
      <c r="F427" s="83"/>
      <c r="G427" s="47"/>
    </row>
    <row r="428">
      <c r="A428" s="47"/>
      <c r="B428" s="47"/>
      <c r="C428" s="47"/>
      <c r="D428" s="84"/>
      <c r="E428" s="47"/>
      <c r="F428" s="83"/>
      <c r="G428" s="47"/>
    </row>
    <row r="429">
      <c r="A429" s="47"/>
      <c r="B429" s="47"/>
      <c r="C429" s="47"/>
      <c r="D429" s="84"/>
      <c r="E429" s="47"/>
      <c r="F429" s="83"/>
      <c r="G429" s="47"/>
    </row>
    <row r="430">
      <c r="A430" s="47"/>
      <c r="B430" s="47"/>
      <c r="C430" s="47"/>
      <c r="D430" s="84"/>
      <c r="E430" s="47"/>
      <c r="F430" s="83"/>
      <c r="G430" s="47"/>
    </row>
    <row r="431">
      <c r="A431" s="47"/>
      <c r="B431" s="47"/>
      <c r="C431" s="47"/>
      <c r="D431" s="84"/>
      <c r="E431" s="47"/>
      <c r="F431" s="83"/>
      <c r="G431" s="47"/>
    </row>
    <row r="432">
      <c r="A432" s="47"/>
      <c r="B432" s="47"/>
      <c r="C432" s="47"/>
      <c r="D432" s="84"/>
      <c r="E432" s="47"/>
      <c r="F432" s="83"/>
      <c r="G432" s="47"/>
    </row>
    <row r="433">
      <c r="A433" s="47"/>
      <c r="B433" s="47"/>
      <c r="C433" s="47"/>
      <c r="D433" s="84"/>
      <c r="E433" s="47"/>
      <c r="F433" s="83"/>
      <c r="G433" s="47"/>
    </row>
    <row r="434">
      <c r="A434" s="47"/>
      <c r="B434" s="47"/>
      <c r="C434" s="47"/>
      <c r="D434" s="84"/>
      <c r="E434" s="47"/>
      <c r="F434" s="83"/>
      <c r="G434" s="47"/>
    </row>
    <row r="435">
      <c r="A435" s="47"/>
      <c r="B435" s="47"/>
      <c r="C435" s="47"/>
      <c r="D435" s="84"/>
      <c r="E435" s="47"/>
      <c r="F435" s="83"/>
      <c r="G435" s="47"/>
    </row>
    <row r="436">
      <c r="A436" s="47"/>
      <c r="B436" s="47"/>
      <c r="C436" s="47"/>
      <c r="D436" s="84"/>
      <c r="E436" s="47"/>
      <c r="F436" s="83"/>
      <c r="G436" s="47"/>
    </row>
    <row r="437">
      <c r="A437" s="47"/>
      <c r="B437" s="47"/>
      <c r="C437" s="47"/>
      <c r="D437" s="84"/>
      <c r="E437" s="47"/>
      <c r="F437" s="83"/>
      <c r="G437" s="47"/>
    </row>
    <row r="438">
      <c r="A438" s="47"/>
      <c r="B438" s="47"/>
      <c r="C438" s="47"/>
      <c r="D438" s="84"/>
      <c r="E438" s="47"/>
      <c r="F438" s="83"/>
      <c r="G438" s="47"/>
    </row>
    <row r="439">
      <c r="A439" s="47"/>
      <c r="B439" s="47"/>
      <c r="C439" s="47"/>
      <c r="D439" s="84"/>
      <c r="E439" s="47"/>
      <c r="F439" s="83"/>
      <c r="G439" s="47"/>
    </row>
    <row r="440">
      <c r="A440" s="47"/>
      <c r="B440" s="47"/>
      <c r="C440" s="47"/>
      <c r="D440" s="84"/>
      <c r="E440" s="47"/>
      <c r="F440" s="83"/>
      <c r="G440" s="47"/>
    </row>
    <row r="441">
      <c r="A441" s="47"/>
      <c r="B441" s="47"/>
      <c r="C441" s="47"/>
      <c r="D441" s="84"/>
      <c r="E441" s="47"/>
      <c r="F441" s="83"/>
      <c r="G441" s="47"/>
    </row>
    <row r="442">
      <c r="A442" s="47"/>
      <c r="B442" s="47"/>
      <c r="C442" s="47"/>
      <c r="D442" s="84"/>
      <c r="E442" s="47"/>
      <c r="F442" s="83"/>
      <c r="G442" s="47"/>
    </row>
    <row r="443">
      <c r="A443" s="47"/>
      <c r="B443" s="47"/>
      <c r="C443" s="47"/>
      <c r="D443" s="84"/>
      <c r="E443" s="47"/>
      <c r="F443" s="83"/>
      <c r="G443" s="47"/>
    </row>
    <row r="444">
      <c r="A444" s="47"/>
      <c r="B444" s="47"/>
      <c r="C444" s="47"/>
      <c r="D444" s="84"/>
      <c r="E444" s="47"/>
      <c r="F444" s="83"/>
      <c r="G444" s="47"/>
    </row>
    <row r="445">
      <c r="A445" s="47"/>
      <c r="B445" s="47"/>
      <c r="C445" s="47"/>
      <c r="D445" s="84"/>
      <c r="E445" s="47"/>
      <c r="F445" s="83"/>
      <c r="G445" s="47"/>
    </row>
    <row r="446">
      <c r="A446" s="47"/>
      <c r="B446" s="47"/>
      <c r="C446" s="47"/>
      <c r="D446" s="84"/>
      <c r="E446" s="47"/>
      <c r="F446" s="83"/>
      <c r="G446" s="47"/>
    </row>
    <row r="447">
      <c r="A447" s="47"/>
      <c r="B447" s="47"/>
      <c r="C447" s="47"/>
      <c r="D447" s="84"/>
      <c r="E447" s="47"/>
      <c r="F447" s="83"/>
      <c r="G447" s="47"/>
    </row>
    <row r="448">
      <c r="A448" s="47"/>
      <c r="B448" s="47"/>
      <c r="C448" s="47"/>
      <c r="D448" s="84"/>
      <c r="E448" s="47"/>
      <c r="F448" s="83"/>
      <c r="G448" s="47"/>
    </row>
    <row r="449">
      <c r="A449" s="47"/>
      <c r="B449" s="47"/>
      <c r="C449" s="47"/>
      <c r="D449" s="84"/>
      <c r="E449" s="47"/>
      <c r="F449" s="83"/>
      <c r="G449" s="47"/>
    </row>
    <row r="450">
      <c r="A450" s="47"/>
      <c r="B450" s="47"/>
      <c r="C450" s="47"/>
      <c r="D450" s="84"/>
      <c r="E450" s="47"/>
      <c r="F450" s="83"/>
      <c r="G450" s="47"/>
    </row>
    <row r="451">
      <c r="A451" s="47"/>
      <c r="B451" s="47"/>
      <c r="C451" s="47"/>
      <c r="D451" s="84"/>
      <c r="E451" s="47"/>
      <c r="F451" s="83"/>
      <c r="G451" s="47"/>
    </row>
    <row r="452">
      <c r="A452" s="47"/>
      <c r="B452" s="47"/>
      <c r="C452" s="47"/>
      <c r="D452" s="84"/>
      <c r="E452" s="47"/>
      <c r="F452" s="83"/>
      <c r="G452" s="47"/>
    </row>
    <row r="453">
      <c r="A453" s="47"/>
      <c r="B453" s="47"/>
      <c r="C453" s="47"/>
      <c r="D453" s="84"/>
      <c r="E453" s="47"/>
      <c r="F453" s="83"/>
      <c r="G453" s="47"/>
    </row>
    <row r="454">
      <c r="A454" s="47"/>
      <c r="B454" s="47"/>
      <c r="C454" s="47"/>
      <c r="D454" s="84"/>
      <c r="E454" s="47"/>
      <c r="F454" s="83"/>
      <c r="G454" s="47"/>
    </row>
    <row r="455">
      <c r="A455" s="47"/>
      <c r="B455" s="47"/>
      <c r="C455" s="47"/>
      <c r="D455" s="84"/>
      <c r="E455" s="47"/>
      <c r="F455" s="83"/>
      <c r="G455" s="47"/>
    </row>
    <row r="456">
      <c r="A456" s="47"/>
      <c r="B456" s="47"/>
      <c r="C456" s="47"/>
      <c r="D456" s="84"/>
      <c r="E456" s="47"/>
      <c r="F456" s="83"/>
      <c r="G456" s="47"/>
    </row>
    <row r="457">
      <c r="A457" s="47"/>
      <c r="B457" s="47"/>
      <c r="C457" s="47"/>
      <c r="D457" s="84"/>
      <c r="E457" s="47"/>
      <c r="F457" s="83"/>
      <c r="G457" s="47"/>
    </row>
    <row r="458">
      <c r="A458" s="47"/>
      <c r="B458" s="47"/>
      <c r="C458" s="47"/>
      <c r="D458" s="84"/>
      <c r="E458" s="47"/>
      <c r="F458" s="83"/>
      <c r="G458" s="47"/>
    </row>
    <row r="459">
      <c r="A459" s="47"/>
      <c r="B459" s="47"/>
      <c r="C459" s="47"/>
      <c r="D459" s="84"/>
      <c r="E459" s="47"/>
      <c r="F459" s="83"/>
      <c r="G459" s="47"/>
    </row>
    <row r="460">
      <c r="A460" s="47"/>
      <c r="B460" s="47"/>
      <c r="C460" s="47"/>
      <c r="D460" s="84"/>
      <c r="E460" s="47"/>
      <c r="F460" s="83"/>
      <c r="G460" s="47"/>
    </row>
    <row r="461">
      <c r="A461" s="47"/>
      <c r="B461" s="47"/>
      <c r="C461" s="47"/>
      <c r="D461" s="84"/>
      <c r="E461" s="47"/>
      <c r="F461" s="83"/>
      <c r="G461" s="47"/>
    </row>
    <row r="462">
      <c r="A462" s="47"/>
      <c r="B462" s="47"/>
      <c r="C462" s="47"/>
      <c r="D462" s="84"/>
      <c r="E462" s="47"/>
      <c r="F462" s="83"/>
      <c r="G462" s="47"/>
    </row>
    <row r="463">
      <c r="A463" s="47"/>
      <c r="B463" s="47"/>
      <c r="C463" s="47"/>
      <c r="D463" s="84"/>
      <c r="E463" s="47"/>
      <c r="F463" s="83"/>
      <c r="G463" s="47"/>
    </row>
    <row r="464">
      <c r="A464" s="47"/>
      <c r="B464" s="47"/>
      <c r="C464" s="47"/>
      <c r="D464" s="84"/>
      <c r="E464" s="47"/>
      <c r="F464" s="83"/>
      <c r="G464" s="47"/>
    </row>
    <row r="465">
      <c r="A465" s="47"/>
      <c r="B465" s="47"/>
      <c r="C465" s="47"/>
      <c r="D465" s="84"/>
      <c r="E465" s="47"/>
      <c r="F465" s="83"/>
      <c r="G465" s="47"/>
    </row>
    <row r="466">
      <c r="A466" s="47"/>
      <c r="B466" s="47"/>
      <c r="C466" s="47"/>
      <c r="D466" s="84"/>
      <c r="E466" s="47"/>
      <c r="F466" s="83"/>
      <c r="G466" s="47"/>
    </row>
    <row r="467">
      <c r="A467" s="47"/>
      <c r="B467" s="47"/>
      <c r="C467" s="47"/>
      <c r="D467" s="84"/>
      <c r="E467" s="47"/>
      <c r="F467" s="83"/>
      <c r="G467" s="47"/>
    </row>
    <row r="468">
      <c r="A468" s="47"/>
      <c r="B468" s="47"/>
      <c r="C468" s="47"/>
      <c r="D468" s="84"/>
      <c r="E468" s="47"/>
      <c r="F468" s="83"/>
      <c r="G468" s="47"/>
    </row>
    <row r="469">
      <c r="A469" s="47"/>
      <c r="B469" s="47"/>
      <c r="C469" s="47"/>
      <c r="D469" s="84"/>
      <c r="E469" s="47"/>
      <c r="F469" s="83"/>
      <c r="G469" s="47"/>
    </row>
    <row r="470">
      <c r="A470" s="47"/>
      <c r="B470" s="47"/>
      <c r="C470" s="47"/>
      <c r="D470" s="84"/>
      <c r="E470" s="47"/>
      <c r="F470" s="83"/>
      <c r="G470" s="47"/>
    </row>
    <row r="471">
      <c r="A471" s="47"/>
      <c r="B471" s="47"/>
      <c r="C471" s="47"/>
      <c r="D471" s="84"/>
      <c r="E471" s="47"/>
      <c r="F471" s="83"/>
      <c r="G471" s="47"/>
    </row>
    <row r="472">
      <c r="A472" s="47"/>
      <c r="B472" s="47"/>
      <c r="C472" s="47"/>
      <c r="D472" s="84"/>
      <c r="E472" s="47"/>
      <c r="F472" s="83"/>
      <c r="G472" s="47"/>
    </row>
    <row r="473">
      <c r="A473" s="47"/>
      <c r="B473" s="47"/>
      <c r="C473" s="47"/>
      <c r="D473" s="84"/>
      <c r="E473" s="47"/>
      <c r="F473" s="83"/>
      <c r="G473" s="47"/>
    </row>
    <row r="474">
      <c r="A474" s="47"/>
      <c r="B474" s="47"/>
      <c r="C474" s="47"/>
      <c r="D474" s="84"/>
      <c r="E474" s="47"/>
      <c r="F474" s="83"/>
      <c r="G474" s="47"/>
    </row>
    <row r="475">
      <c r="A475" s="47"/>
      <c r="B475" s="47"/>
      <c r="C475" s="47"/>
      <c r="D475" s="84"/>
      <c r="E475" s="47"/>
      <c r="F475" s="83"/>
      <c r="G475" s="47"/>
    </row>
    <row r="476">
      <c r="A476" s="47"/>
      <c r="B476" s="47"/>
      <c r="C476" s="47"/>
      <c r="D476" s="84"/>
      <c r="E476" s="47"/>
      <c r="F476" s="83"/>
      <c r="G476" s="47"/>
    </row>
    <row r="477">
      <c r="A477" s="47"/>
      <c r="B477" s="47"/>
      <c r="C477" s="47"/>
      <c r="D477" s="84"/>
      <c r="E477" s="47"/>
      <c r="F477" s="83"/>
      <c r="G477" s="47"/>
    </row>
    <row r="478">
      <c r="A478" s="47"/>
      <c r="B478" s="47"/>
      <c r="C478" s="47"/>
      <c r="D478" s="84"/>
      <c r="E478" s="47"/>
      <c r="F478" s="83"/>
      <c r="G478" s="47"/>
    </row>
    <row r="479">
      <c r="A479" s="47"/>
      <c r="B479" s="47"/>
      <c r="C479" s="47"/>
      <c r="D479" s="84"/>
      <c r="E479" s="47"/>
      <c r="F479" s="83"/>
      <c r="G479" s="47"/>
    </row>
    <row r="480">
      <c r="A480" s="47"/>
      <c r="B480" s="47"/>
      <c r="C480" s="47"/>
      <c r="D480" s="84"/>
      <c r="E480" s="47"/>
      <c r="F480" s="83"/>
      <c r="G480" s="47"/>
    </row>
    <row r="481">
      <c r="A481" s="47"/>
      <c r="B481" s="47"/>
      <c r="C481" s="47"/>
      <c r="D481" s="84"/>
      <c r="E481" s="47"/>
      <c r="F481" s="83"/>
      <c r="G481" s="47"/>
    </row>
    <row r="482">
      <c r="A482" s="47"/>
      <c r="B482" s="47"/>
      <c r="C482" s="47"/>
      <c r="D482" s="84"/>
      <c r="E482" s="47"/>
      <c r="F482" s="83"/>
      <c r="G482" s="47"/>
    </row>
    <row r="483">
      <c r="A483" s="47"/>
      <c r="B483" s="47"/>
      <c r="C483" s="47"/>
      <c r="D483" s="84"/>
      <c r="E483" s="47"/>
      <c r="F483" s="83"/>
      <c r="G483" s="47"/>
    </row>
    <row r="484">
      <c r="A484" s="47"/>
      <c r="B484" s="47"/>
      <c r="C484" s="47"/>
      <c r="D484" s="84"/>
      <c r="E484" s="47"/>
      <c r="F484" s="83"/>
      <c r="G484" s="47"/>
    </row>
    <row r="485">
      <c r="A485" s="47"/>
      <c r="B485" s="47"/>
      <c r="C485" s="47"/>
      <c r="D485" s="84"/>
      <c r="E485" s="47"/>
      <c r="F485" s="83"/>
      <c r="G485" s="47"/>
    </row>
    <row r="486">
      <c r="A486" s="47"/>
      <c r="B486" s="47"/>
      <c r="C486" s="47"/>
      <c r="D486" s="84"/>
      <c r="E486" s="47"/>
      <c r="F486" s="83"/>
      <c r="G486" s="47"/>
    </row>
    <row r="487">
      <c r="A487" s="47"/>
      <c r="B487" s="47"/>
      <c r="C487" s="47"/>
      <c r="D487" s="84"/>
      <c r="E487" s="47"/>
      <c r="F487" s="83"/>
      <c r="G487" s="47"/>
    </row>
    <row r="488">
      <c r="A488" s="47"/>
      <c r="B488" s="47"/>
      <c r="C488" s="47"/>
      <c r="D488" s="84"/>
      <c r="E488" s="47"/>
      <c r="F488" s="83"/>
      <c r="G488" s="47"/>
    </row>
    <row r="489">
      <c r="A489" s="47"/>
      <c r="B489" s="47"/>
      <c r="C489" s="47"/>
      <c r="D489" s="84"/>
      <c r="E489" s="47"/>
      <c r="F489" s="83"/>
      <c r="G489" s="47"/>
    </row>
    <row r="490">
      <c r="A490" s="47"/>
      <c r="B490" s="47"/>
      <c r="C490" s="47"/>
      <c r="D490" s="84"/>
      <c r="E490" s="47"/>
      <c r="F490" s="83"/>
      <c r="G490" s="47"/>
    </row>
    <row r="491">
      <c r="A491" s="47"/>
      <c r="B491" s="47"/>
      <c r="C491" s="47"/>
      <c r="D491" s="84"/>
      <c r="E491" s="47"/>
      <c r="F491" s="83"/>
      <c r="G491" s="47"/>
    </row>
    <row r="492">
      <c r="A492" s="47"/>
      <c r="B492" s="47"/>
      <c r="C492" s="47"/>
      <c r="D492" s="84"/>
      <c r="E492" s="47"/>
      <c r="F492" s="83"/>
      <c r="G492" s="47"/>
    </row>
    <row r="493">
      <c r="A493" s="47"/>
      <c r="B493" s="47"/>
      <c r="C493" s="47"/>
      <c r="D493" s="84"/>
      <c r="E493" s="47"/>
      <c r="F493" s="83"/>
      <c r="G493" s="47"/>
    </row>
    <row r="494">
      <c r="A494" s="47"/>
      <c r="B494" s="47"/>
      <c r="C494" s="47"/>
      <c r="D494" s="84"/>
      <c r="E494" s="47"/>
      <c r="F494" s="83"/>
      <c r="G494" s="47"/>
    </row>
    <row r="495">
      <c r="A495" s="47"/>
      <c r="B495" s="47"/>
      <c r="C495" s="47"/>
      <c r="D495" s="84"/>
      <c r="E495" s="47"/>
      <c r="F495" s="83"/>
      <c r="G495" s="47"/>
    </row>
    <row r="496">
      <c r="A496" s="47"/>
      <c r="B496" s="47"/>
      <c r="C496" s="47"/>
      <c r="D496" s="84"/>
      <c r="E496" s="47"/>
      <c r="F496" s="83"/>
      <c r="G496" s="47"/>
    </row>
    <row r="497">
      <c r="A497" s="47"/>
      <c r="B497" s="47"/>
      <c r="C497" s="47"/>
      <c r="D497" s="84"/>
      <c r="E497" s="47"/>
      <c r="F497" s="83"/>
      <c r="G497" s="47"/>
    </row>
    <row r="498">
      <c r="A498" s="47"/>
      <c r="B498" s="47"/>
      <c r="C498" s="47"/>
      <c r="D498" s="84"/>
      <c r="E498" s="47"/>
      <c r="F498" s="83"/>
      <c r="G498" s="47"/>
    </row>
    <row r="499">
      <c r="A499" s="47"/>
      <c r="B499" s="47"/>
      <c r="C499" s="47"/>
      <c r="D499" s="84"/>
      <c r="E499" s="47"/>
      <c r="F499" s="83"/>
      <c r="G499" s="47"/>
    </row>
    <row r="500">
      <c r="A500" s="47"/>
      <c r="B500" s="47"/>
      <c r="C500" s="47"/>
      <c r="D500" s="84"/>
      <c r="E500" s="47"/>
      <c r="F500" s="83"/>
      <c r="G500" s="47"/>
    </row>
    <row r="501">
      <c r="A501" s="47"/>
      <c r="B501" s="47"/>
      <c r="C501" s="47"/>
      <c r="D501" s="84"/>
      <c r="E501" s="47"/>
      <c r="F501" s="83"/>
      <c r="G501" s="47"/>
    </row>
    <row r="502">
      <c r="A502" s="47"/>
      <c r="B502" s="47"/>
      <c r="C502" s="47"/>
      <c r="D502" s="84"/>
      <c r="E502" s="47"/>
      <c r="F502" s="83"/>
      <c r="G502" s="47"/>
    </row>
    <row r="503">
      <c r="A503" s="47"/>
      <c r="B503" s="47"/>
      <c r="C503" s="47"/>
      <c r="D503" s="84"/>
      <c r="E503" s="47"/>
      <c r="F503" s="83"/>
      <c r="G503" s="47"/>
    </row>
    <row r="504">
      <c r="A504" s="47"/>
      <c r="B504" s="47"/>
      <c r="C504" s="47"/>
      <c r="D504" s="84"/>
      <c r="E504" s="47"/>
      <c r="F504" s="83"/>
      <c r="G504" s="47"/>
    </row>
    <row r="505">
      <c r="A505" s="47"/>
      <c r="B505" s="47"/>
      <c r="C505" s="47"/>
      <c r="D505" s="84"/>
      <c r="E505" s="47"/>
      <c r="F505" s="83"/>
      <c r="G505" s="47"/>
    </row>
    <row r="506">
      <c r="A506" s="47"/>
      <c r="B506" s="47"/>
      <c r="C506" s="47"/>
      <c r="D506" s="84"/>
      <c r="E506" s="47"/>
      <c r="F506" s="83"/>
      <c r="G506" s="47"/>
    </row>
    <row r="507">
      <c r="A507" s="47"/>
      <c r="B507" s="47"/>
      <c r="C507" s="47"/>
      <c r="D507" s="84"/>
      <c r="E507" s="47"/>
      <c r="F507" s="83"/>
      <c r="G507" s="47"/>
    </row>
    <row r="508">
      <c r="A508" s="47"/>
      <c r="B508" s="47"/>
      <c r="C508" s="47"/>
      <c r="D508" s="84"/>
      <c r="E508" s="47"/>
      <c r="F508" s="83"/>
      <c r="G508" s="47"/>
    </row>
    <row r="509">
      <c r="A509" s="47"/>
      <c r="B509" s="47"/>
      <c r="C509" s="47"/>
      <c r="D509" s="84"/>
      <c r="E509" s="47"/>
      <c r="F509" s="83"/>
      <c r="G509" s="47"/>
    </row>
    <row r="510">
      <c r="A510" s="47"/>
      <c r="B510" s="47"/>
      <c r="C510" s="47"/>
      <c r="D510" s="84"/>
      <c r="E510" s="47"/>
      <c r="F510" s="83"/>
      <c r="G510" s="47"/>
    </row>
    <row r="511">
      <c r="A511" s="47"/>
      <c r="B511" s="47"/>
      <c r="C511" s="47"/>
      <c r="D511" s="84"/>
      <c r="E511" s="47"/>
      <c r="F511" s="83"/>
      <c r="G511" s="47"/>
    </row>
    <row r="512">
      <c r="A512" s="47"/>
      <c r="B512" s="47"/>
      <c r="C512" s="47"/>
      <c r="D512" s="84"/>
      <c r="E512" s="47"/>
      <c r="F512" s="83"/>
      <c r="G512" s="47"/>
    </row>
    <row r="513">
      <c r="A513" s="47"/>
      <c r="B513" s="47"/>
      <c r="C513" s="47"/>
      <c r="D513" s="84"/>
      <c r="E513" s="47"/>
      <c r="F513" s="83"/>
      <c r="G513" s="47"/>
    </row>
    <row r="514">
      <c r="A514" s="47"/>
      <c r="B514" s="47"/>
      <c r="C514" s="47"/>
      <c r="D514" s="84"/>
      <c r="E514" s="47"/>
      <c r="F514" s="83"/>
      <c r="G514" s="47"/>
    </row>
    <row r="515">
      <c r="A515" s="47"/>
      <c r="B515" s="47"/>
      <c r="C515" s="47"/>
      <c r="D515" s="84"/>
      <c r="E515" s="47"/>
      <c r="F515" s="83"/>
      <c r="G515" s="47"/>
    </row>
    <row r="516">
      <c r="A516" s="47"/>
      <c r="B516" s="47"/>
      <c r="C516" s="47"/>
      <c r="D516" s="84"/>
      <c r="E516" s="47"/>
      <c r="F516" s="83"/>
      <c r="G516" s="47"/>
    </row>
    <row r="517">
      <c r="A517" s="47"/>
      <c r="B517" s="47"/>
      <c r="C517" s="47"/>
      <c r="D517" s="84"/>
      <c r="E517" s="47"/>
      <c r="F517" s="83"/>
      <c r="G517" s="47"/>
    </row>
    <row r="518">
      <c r="A518" s="47"/>
      <c r="B518" s="47"/>
      <c r="C518" s="47"/>
      <c r="D518" s="84"/>
      <c r="E518" s="47"/>
      <c r="F518" s="83"/>
      <c r="G518" s="47"/>
    </row>
    <row r="519">
      <c r="A519" s="47"/>
      <c r="B519" s="47"/>
      <c r="C519" s="47"/>
      <c r="D519" s="84"/>
      <c r="E519" s="47"/>
      <c r="F519" s="83"/>
      <c r="G519" s="47"/>
    </row>
    <row r="520">
      <c r="A520" s="47"/>
      <c r="B520" s="47"/>
      <c r="C520" s="47"/>
      <c r="D520" s="84"/>
      <c r="E520" s="47"/>
      <c r="F520" s="83"/>
      <c r="G520" s="47"/>
    </row>
    <row r="521">
      <c r="A521" s="47"/>
      <c r="B521" s="47"/>
      <c r="C521" s="47"/>
      <c r="D521" s="84"/>
      <c r="E521" s="47"/>
      <c r="F521" s="83"/>
      <c r="G521" s="47"/>
    </row>
    <row r="522">
      <c r="A522" s="47"/>
      <c r="B522" s="47"/>
      <c r="C522" s="47"/>
      <c r="D522" s="84"/>
      <c r="E522" s="47"/>
      <c r="F522" s="83"/>
      <c r="G522" s="47"/>
    </row>
    <row r="523">
      <c r="A523" s="47"/>
      <c r="B523" s="47"/>
      <c r="C523" s="47"/>
      <c r="D523" s="84"/>
      <c r="E523" s="47"/>
      <c r="F523" s="83"/>
      <c r="G523" s="47"/>
    </row>
    <row r="524">
      <c r="A524" s="47"/>
      <c r="B524" s="47"/>
      <c r="C524" s="47"/>
      <c r="D524" s="84"/>
      <c r="E524" s="47"/>
      <c r="F524" s="83"/>
      <c r="G524" s="47"/>
    </row>
    <row r="525">
      <c r="A525" s="47"/>
      <c r="B525" s="47"/>
      <c r="C525" s="47"/>
      <c r="D525" s="84"/>
      <c r="E525" s="47"/>
      <c r="F525" s="83"/>
      <c r="G525" s="47"/>
    </row>
    <row r="526">
      <c r="A526" s="47"/>
      <c r="B526" s="47"/>
      <c r="C526" s="47"/>
      <c r="D526" s="84"/>
      <c r="E526" s="47"/>
      <c r="F526" s="83"/>
      <c r="G526" s="47"/>
    </row>
    <row r="527">
      <c r="A527" s="47"/>
      <c r="B527" s="47"/>
      <c r="C527" s="47"/>
      <c r="D527" s="84"/>
      <c r="E527" s="47"/>
      <c r="F527" s="83"/>
      <c r="G527" s="47"/>
    </row>
    <row r="528">
      <c r="A528" s="47"/>
      <c r="B528" s="47"/>
      <c r="C528" s="47"/>
      <c r="D528" s="84"/>
      <c r="E528" s="47"/>
      <c r="F528" s="83"/>
      <c r="G528" s="47"/>
    </row>
    <row r="529">
      <c r="A529" s="47"/>
      <c r="B529" s="47"/>
      <c r="C529" s="47"/>
      <c r="D529" s="84"/>
      <c r="E529" s="47"/>
      <c r="F529" s="83"/>
      <c r="G529" s="47"/>
    </row>
    <row r="530">
      <c r="A530" s="47"/>
      <c r="B530" s="47"/>
      <c r="C530" s="47"/>
      <c r="D530" s="84"/>
      <c r="E530" s="47"/>
      <c r="F530" s="83"/>
      <c r="G530" s="47"/>
    </row>
    <row r="531">
      <c r="A531" s="47"/>
      <c r="B531" s="47"/>
      <c r="C531" s="47"/>
      <c r="D531" s="84"/>
      <c r="E531" s="47"/>
      <c r="F531" s="83"/>
      <c r="G531" s="47"/>
    </row>
    <row r="532">
      <c r="A532" s="47"/>
      <c r="B532" s="47"/>
      <c r="C532" s="47"/>
      <c r="D532" s="84"/>
      <c r="E532" s="47"/>
      <c r="F532" s="83"/>
      <c r="G532" s="47"/>
    </row>
    <row r="533">
      <c r="A533" s="47"/>
      <c r="B533" s="47"/>
      <c r="C533" s="47"/>
      <c r="D533" s="84"/>
      <c r="E533" s="47"/>
      <c r="F533" s="83"/>
      <c r="G533" s="47"/>
    </row>
    <row r="534">
      <c r="A534" s="47"/>
      <c r="B534" s="47"/>
      <c r="C534" s="47"/>
      <c r="D534" s="84"/>
      <c r="E534" s="47"/>
      <c r="F534" s="83"/>
      <c r="G534" s="47"/>
    </row>
    <row r="535">
      <c r="A535" s="47"/>
      <c r="B535" s="47"/>
      <c r="C535" s="47"/>
      <c r="D535" s="84"/>
      <c r="E535" s="47"/>
      <c r="F535" s="83"/>
      <c r="G535" s="47"/>
    </row>
    <row r="536">
      <c r="A536" s="47"/>
      <c r="B536" s="47"/>
      <c r="C536" s="47"/>
      <c r="D536" s="84"/>
      <c r="E536" s="47"/>
      <c r="F536" s="83"/>
      <c r="G536" s="47"/>
    </row>
    <row r="537">
      <c r="A537" s="47"/>
      <c r="B537" s="47"/>
      <c r="C537" s="47"/>
      <c r="D537" s="84"/>
      <c r="E537" s="47"/>
      <c r="F537" s="83"/>
      <c r="G537" s="47"/>
    </row>
    <row r="538">
      <c r="A538" s="47"/>
      <c r="B538" s="47"/>
      <c r="C538" s="47"/>
      <c r="D538" s="84"/>
      <c r="E538" s="47"/>
      <c r="F538" s="83"/>
      <c r="G538" s="47"/>
    </row>
    <row r="539">
      <c r="A539" s="47"/>
      <c r="B539" s="47"/>
      <c r="C539" s="47"/>
      <c r="D539" s="84"/>
      <c r="E539" s="47"/>
      <c r="F539" s="83"/>
      <c r="G539" s="47"/>
    </row>
    <row r="540">
      <c r="A540" s="47"/>
      <c r="B540" s="47"/>
      <c r="C540" s="47"/>
      <c r="D540" s="84"/>
      <c r="E540" s="47"/>
      <c r="F540" s="83"/>
      <c r="G540" s="47"/>
    </row>
    <row r="541">
      <c r="A541" s="47"/>
      <c r="B541" s="47"/>
      <c r="C541" s="47"/>
      <c r="D541" s="84"/>
      <c r="E541" s="47"/>
      <c r="F541" s="83"/>
      <c r="G541" s="47"/>
    </row>
    <row r="542">
      <c r="A542" s="47"/>
      <c r="B542" s="47"/>
      <c r="C542" s="47"/>
      <c r="D542" s="84"/>
      <c r="E542" s="47"/>
      <c r="F542" s="83"/>
      <c r="G542" s="47"/>
    </row>
    <row r="543">
      <c r="A543" s="47"/>
      <c r="B543" s="47"/>
      <c r="C543" s="47"/>
      <c r="D543" s="84"/>
      <c r="E543" s="47"/>
      <c r="F543" s="83"/>
      <c r="G543" s="47"/>
    </row>
    <row r="544">
      <c r="A544" s="47"/>
      <c r="B544" s="47"/>
      <c r="C544" s="47"/>
      <c r="D544" s="84"/>
      <c r="E544" s="47"/>
      <c r="F544" s="83"/>
      <c r="G544" s="47"/>
    </row>
    <row r="545">
      <c r="A545" s="47"/>
      <c r="B545" s="47"/>
      <c r="C545" s="47"/>
      <c r="D545" s="84"/>
      <c r="E545" s="47"/>
      <c r="F545" s="83"/>
      <c r="G545" s="47"/>
    </row>
    <row r="546">
      <c r="A546" s="47"/>
      <c r="B546" s="47"/>
      <c r="C546" s="47"/>
      <c r="D546" s="84"/>
      <c r="E546" s="47"/>
      <c r="F546" s="83"/>
      <c r="G546" s="47"/>
    </row>
    <row r="547">
      <c r="A547" s="47"/>
      <c r="B547" s="47"/>
      <c r="C547" s="47"/>
      <c r="D547" s="84"/>
      <c r="E547" s="47"/>
      <c r="F547" s="83"/>
      <c r="G547" s="47"/>
    </row>
    <row r="548">
      <c r="A548" s="47"/>
      <c r="B548" s="47"/>
      <c r="C548" s="47"/>
      <c r="D548" s="84"/>
      <c r="E548" s="47"/>
      <c r="F548" s="83"/>
      <c r="G548" s="47"/>
    </row>
    <row r="549">
      <c r="A549" s="47"/>
      <c r="B549" s="47"/>
      <c r="C549" s="47"/>
      <c r="D549" s="84"/>
      <c r="E549" s="47"/>
      <c r="F549" s="83"/>
      <c r="G549" s="47"/>
    </row>
    <row r="550">
      <c r="A550" s="47"/>
      <c r="B550" s="47"/>
      <c r="C550" s="47"/>
      <c r="D550" s="84"/>
      <c r="E550" s="47"/>
      <c r="F550" s="83"/>
      <c r="G550" s="47"/>
    </row>
    <row r="551">
      <c r="A551" s="47"/>
      <c r="B551" s="47"/>
      <c r="C551" s="47"/>
      <c r="D551" s="84"/>
      <c r="E551" s="47"/>
      <c r="F551" s="83"/>
      <c r="G551" s="47"/>
    </row>
    <row r="552">
      <c r="A552" s="47"/>
      <c r="B552" s="47"/>
      <c r="C552" s="47"/>
      <c r="D552" s="84"/>
      <c r="E552" s="47"/>
      <c r="F552" s="83"/>
      <c r="G552" s="47"/>
    </row>
    <row r="553">
      <c r="A553" s="47"/>
      <c r="B553" s="47"/>
      <c r="C553" s="47"/>
      <c r="D553" s="84"/>
      <c r="E553" s="47"/>
      <c r="F553" s="83"/>
      <c r="G553" s="47"/>
    </row>
    <row r="554">
      <c r="A554" s="47"/>
      <c r="B554" s="47"/>
      <c r="C554" s="47"/>
      <c r="D554" s="84"/>
      <c r="E554" s="47"/>
      <c r="F554" s="83"/>
      <c r="G554" s="47"/>
    </row>
    <row r="555">
      <c r="A555" s="47"/>
      <c r="B555" s="47"/>
      <c r="C555" s="47"/>
      <c r="D555" s="84"/>
      <c r="E555" s="47"/>
      <c r="F555" s="83"/>
      <c r="G555" s="47"/>
    </row>
    <row r="556">
      <c r="A556" s="47"/>
      <c r="B556" s="47"/>
      <c r="C556" s="47"/>
      <c r="D556" s="84"/>
      <c r="E556" s="47"/>
      <c r="F556" s="83"/>
      <c r="G556" s="47"/>
    </row>
    <row r="557">
      <c r="A557" s="47"/>
      <c r="B557" s="47"/>
      <c r="C557" s="47"/>
      <c r="D557" s="84"/>
      <c r="E557" s="47"/>
      <c r="F557" s="83"/>
      <c r="G557" s="47"/>
    </row>
    <row r="558">
      <c r="A558" s="47"/>
      <c r="B558" s="47"/>
      <c r="C558" s="47"/>
      <c r="D558" s="84"/>
      <c r="E558" s="47"/>
      <c r="F558" s="83"/>
      <c r="G558" s="47"/>
    </row>
    <row r="559">
      <c r="A559" s="47"/>
      <c r="B559" s="47"/>
      <c r="C559" s="47"/>
      <c r="D559" s="84"/>
      <c r="E559" s="47"/>
      <c r="F559" s="83"/>
      <c r="G559" s="47"/>
    </row>
    <row r="560">
      <c r="A560" s="47"/>
      <c r="B560" s="47"/>
      <c r="C560" s="47"/>
      <c r="D560" s="84"/>
      <c r="E560" s="47"/>
      <c r="F560" s="83"/>
      <c r="G560" s="47"/>
    </row>
    <row r="561">
      <c r="A561" s="47"/>
      <c r="B561" s="47"/>
      <c r="C561" s="47"/>
      <c r="D561" s="84"/>
      <c r="E561" s="47"/>
      <c r="F561" s="83"/>
      <c r="G561" s="47"/>
    </row>
    <row r="562">
      <c r="A562" s="47"/>
      <c r="B562" s="47"/>
      <c r="C562" s="47"/>
      <c r="D562" s="84"/>
      <c r="E562" s="47"/>
      <c r="F562" s="83"/>
      <c r="G562" s="47"/>
    </row>
    <row r="563">
      <c r="A563" s="47"/>
      <c r="B563" s="47"/>
      <c r="C563" s="47"/>
      <c r="D563" s="84"/>
      <c r="E563" s="47"/>
      <c r="F563" s="83"/>
      <c r="G563" s="47"/>
    </row>
    <row r="564">
      <c r="A564" s="47"/>
      <c r="B564" s="47"/>
      <c r="C564" s="47"/>
      <c r="D564" s="84"/>
      <c r="E564" s="47"/>
      <c r="F564" s="83"/>
      <c r="G564" s="47"/>
    </row>
    <row r="565">
      <c r="A565" s="47"/>
      <c r="B565" s="47"/>
      <c r="C565" s="47"/>
      <c r="D565" s="84"/>
      <c r="E565" s="47"/>
      <c r="F565" s="83"/>
      <c r="G565" s="47"/>
    </row>
    <row r="566">
      <c r="A566" s="47"/>
      <c r="B566" s="47"/>
      <c r="C566" s="47"/>
      <c r="D566" s="84"/>
      <c r="E566" s="47"/>
      <c r="F566" s="83"/>
      <c r="G566" s="47"/>
    </row>
    <row r="567">
      <c r="A567" s="47"/>
      <c r="B567" s="47"/>
      <c r="C567" s="47"/>
      <c r="D567" s="84"/>
      <c r="E567" s="47"/>
      <c r="F567" s="83"/>
      <c r="G567" s="47"/>
    </row>
    <row r="568">
      <c r="A568" s="47"/>
      <c r="B568" s="47"/>
      <c r="C568" s="47"/>
      <c r="D568" s="84"/>
      <c r="E568" s="47"/>
      <c r="F568" s="83"/>
      <c r="G568" s="47"/>
    </row>
    <row r="569">
      <c r="A569" s="47"/>
      <c r="B569" s="47"/>
      <c r="C569" s="47"/>
      <c r="D569" s="84"/>
      <c r="E569" s="47"/>
      <c r="F569" s="83"/>
      <c r="G569" s="47"/>
    </row>
    <row r="570">
      <c r="A570" s="47"/>
      <c r="B570" s="47"/>
      <c r="C570" s="47"/>
      <c r="D570" s="84"/>
      <c r="E570" s="47"/>
      <c r="F570" s="83"/>
      <c r="G570" s="47"/>
    </row>
    <row r="571">
      <c r="A571" s="47"/>
      <c r="B571" s="47"/>
      <c r="C571" s="47"/>
      <c r="D571" s="84"/>
      <c r="E571" s="47"/>
      <c r="F571" s="83"/>
      <c r="G571" s="47"/>
    </row>
    <row r="572">
      <c r="A572" s="47"/>
      <c r="B572" s="47"/>
      <c r="C572" s="47"/>
      <c r="D572" s="84"/>
      <c r="E572" s="47"/>
      <c r="F572" s="83"/>
      <c r="G572" s="47"/>
    </row>
    <row r="573">
      <c r="A573" s="47"/>
      <c r="B573" s="47"/>
      <c r="C573" s="47"/>
      <c r="D573" s="84"/>
      <c r="E573" s="47"/>
      <c r="F573" s="83"/>
      <c r="G573" s="47"/>
    </row>
    <row r="574">
      <c r="A574" s="47"/>
      <c r="B574" s="47"/>
      <c r="C574" s="47"/>
      <c r="D574" s="84"/>
      <c r="E574" s="47"/>
      <c r="F574" s="83"/>
      <c r="G574" s="47"/>
    </row>
    <row r="575">
      <c r="A575" s="47"/>
      <c r="B575" s="47"/>
      <c r="C575" s="47"/>
      <c r="D575" s="84"/>
      <c r="E575" s="47"/>
      <c r="F575" s="83"/>
      <c r="G575" s="47"/>
    </row>
    <row r="576">
      <c r="A576" s="47"/>
      <c r="B576" s="47"/>
      <c r="C576" s="47"/>
      <c r="D576" s="84"/>
      <c r="E576" s="47"/>
      <c r="F576" s="83"/>
      <c r="G576" s="47"/>
    </row>
    <row r="577">
      <c r="A577" s="47"/>
      <c r="B577" s="47"/>
      <c r="C577" s="47"/>
      <c r="D577" s="84"/>
      <c r="E577" s="47"/>
      <c r="F577" s="83"/>
      <c r="G577" s="47"/>
    </row>
    <row r="578">
      <c r="A578" s="47"/>
      <c r="B578" s="47"/>
      <c r="C578" s="47"/>
      <c r="D578" s="84"/>
      <c r="E578" s="47"/>
      <c r="F578" s="83"/>
      <c r="G578" s="47"/>
    </row>
    <row r="579">
      <c r="A579" s="47"/>
      <c r="B579" s="47"/>
      <c r="C579" s="47"/>
      <c r="D579" s="84"/>
      <c r="E579" s="47"/>
      <c r="F579" s="83"/>
      <c r="G579" s="47"/>
    </row>
    <row r="580">
      <c r="A580" s="47"/>
      <c r="B580" s="47"/>
      <c r="C580" s="47"/>
      <c r="D580" s="84"/>
      <c r="E580" s="47"/>
      <c r="F580" s="83"/>
      <c r="G580" s="47"/>
    </row>
    <row r="581">
      <c r="A581" s="47"/>
      <c r="B581" s="47"/>
      <c r="C581" s="47"/>
      <c r="D581" s="84"/>
      <c r="E581" s="47"/>
      <c r="F581" s="83"/>
      <c r="G581" s="47"/>
    </row>
    <row r="582">
      <c r="A582" s="47"/>
      <c r="B582" s="47"/>
      <c r="C582" s="47"/>
      <c r="D582" s="84"/>
      <c r="E582" s="47"/>
      <c r="F582" s="83"/>
      <c r="G582" s="47"/>
    </row>
    <row r="583">
      <c r="A583" s="47"/>
      <c r="B583" s="47"/>
      <c r="C583" s="47"/>
      <c r="D583" s="84"/>
      <c r="E583" s="47"/>
      <c r="F583" s="83"/>
      <c r="G583" s="47"/>
    </row>
    <row r="584">
      <c r="A584" s="47"/>
      <c r="B584" s="47"/>
      <c r="C584" s="47"/>
      <c r="D584" s="84"/>
      <c r="E584" s="47"/>
      <c r="F584" s="83"/>
      <c r="G584" s="47"/>
    </row>
    <row r="585">
      <c r="A585" s="47"/>
      <c r="B585" s="47"/>
      <c r="C585" s="47"/>
      <c r="D585" s="84"/>
      <c r="E585" s="47"/>
      <c r="F585" s="83"/>
      <c r="G585" s="47"/>
    </row>
    <row r="586">
      <c r="A586" s="47"/>
      <c r="B586" s="47"/>
      <c r="C586" s="47"/>
      <c r="D586" s="84"/>
      <c r="E586" s="47"/>
      <c r="F586" s="83"/>
      <c r="G586" s="47"/>
    </row>
    <row r="587">
      <c r="A587" s="47"/>
      <c r="B587" s="47"/>
      <c r="C587" s="47"/>
      <c r="D587" s="84"/>
      <c r="E587" s="47"/>
      <c r="F587" s="83"/>
      <c r="G587" s="47"/>
    </row>
    <row r="588">
      <c r="A588" s="47"/>
      <c r="B588" s="47"/>
      <c r="C588" s="47"/>
      <c r="D588" s="84"/>
      <c r="E588" s="47"/>
      <c r="F588" s="83"/>
      <c r="G588" s="47"/>
    </row>
    <row r="589">
      <c r="A589" s="47"/>
      <c r="B589" s="47"/>
      <c r="C589" s="47"/>
      <c r="D589" s="84"/>
      <c r="E589" s="47"/>
      <c r="F589" s="83"/>
      <c r="G589" s="47"/>
    </row>
    <row r="590">
      <c r="A590" s="47"/>
      <c r="B590" s="47"/>
      <c r="C590" s="47"/>
      <c r="D590" s="84"/>
      <c r="E590" s="47"/>
      <c r="F590" s="83"/>
      <c r="G590" s="47"/>
    </row>
    <row r="591">
      <c r="A591" s="47"/>
      <c r="B591" s="47"/>
      <c r="C591" s="47"/>
      <c r="D591" s="84"/>
      <c r="E591" s="47"/>
      <c r="F591" s="83"/>
      <c r="G591" s="47"/>
    </row>
    <row r="592">
      <c r="A592" s="47"/>
      <c r="B592" s="47"/>
      <c r="C592" s="47"/>
      <c r="D592" s="84"/>
      <c r="E592" s="47"/>
      <c r="F592" s="83"/>
      <c r="G592" s="47"/>
    </row>
    <row r="593">
      <c r="A593" s="47"/>
      <c r="B593" s="47"/>
      <c r="C593" s="47"/>
      <c r="D593" s="84"/>
      <c r="E593" s="47"/>
      <c r="F593" s="83"/>
      <c r="G593" s="47"/>
    </row>
    <row r="594">
      <c r="A594" s="47"/>
      <c r="B594" s="47"/>
      <c r="C594" s="47"/>
      <c r="D594" s="84"/>
      <c r="E594" s="47"/>
      <c r="F594" s="83"/>
      <c r="G594" s="47"/>
    </row>
    <row r="595">
      <c r="A595" s="47"/>
      <c r="B595" s="47"/>
      <c r="C595" s="47"/>
      <c r="D595" s="84"/>
      <c r="E595" s="47"/>
      <c r="F595" s="83"/>
      <c r="G595" s="47"/>
    </row>
    <row r="596">
      <c r="A596" s="47"/>
      <c r="B596" s="47"/>
      <c r="C596" s="47"/>
      <c r="D596" s="84"/>
      <c r="E596" s="47"/>
      <c r="F596" s="83"/>
      <c r="G596" s="47"/>
    </row>
    <row r="597">
      <c r="A597" s="47"/>
      <c r="B597" s="47"/>
      <c r="C597" s="47"/>
      <c r="D597" s="84"/>
      <c r="E597" s="47"/>
      <c r="F597" s="83"/>
      <c r="G597" s="47"/>
    </row>
    <row r="598">
      <c r="A598" s="47"/>
      <c r="B598" s="47"/>
      <c r="C598" s="47"/>
      <c r="D598" s="84"/>
      <c r="E598" s="47"/>
      <c r="F598" s="83"/>
      <c r="G598" s="47"/>
    </row>
    <row r="599">
      <c r="A599" s="47"/>
      <c r="B599" s="47"/>
      <c r="C599" s="47"/>
      <c r="D599" s="84"/>
      <c r="E599" s="47"/>
      <c r="F599" s="83"/>
      <c r="G599" s="47"/>
    </row>
    <row r="600">
      <c r="A600" s="47"/>
      <c r="B600" s="47"/>
      <c r="C600" s="47"/>
      <c r="D600" s="84"/>
      <c r="E600" s="47"/>
      <c r="F600" s="83"/>
      <c r="G600" s="47"/>
    </row>
    <row r="601">
      <c r="A601" s="47"/>
      <c r="B601" s="47"/>
      <c r="C601" s="47"/>
      <c r="D601" s="84"/>
      <c r="E601" s="47"/>
      <c r="F601" s="83"/>
      <c r="G601" s="47"/>
    </row>
    <row r="602">
      <c r="A602" s="47"/>
      <c r="B602" s="47"/>
      <c r="C602" s="47"/>
      <c r="D602" s="84"/>
      <c r="E602" s="47"/>
      <c r="F602" s="83"/>
      <c r="G602" s="47"/>
    </row>
    <row r="603">
      <c r="A603" s="47"/>
      <c r="B603" s="47"/>
      <c r="C603" s="47"/>
      <c r="D603" s="84"/>
      <c r="E603" s="47"/>
      <c r="F603" s="83"/>
      <c r="G603" s="47"/>
    </row>
    <row r="604">
      <c r="A604" s="47"/>
      <c r="B604" s="47"/>
      <c r="C604" s="47"/>
      <c r="D604" s="84"/>
      <c r="E604" s="47"/>
      <c r="F604" s="83"/>
      <c r="G604" s="47"/>
    </row>
    <row r="605">
      <c r="A605" s="47"/>
      <c r="B605" s="47"/>
      <c r="C605" s="47"/>
      <c r="D605" s="84"/>
      <c r="E605" s="47"/>
      <c r="F605" s="83"/>
      <c r="G605" s="47"/>
    </row>
    <row r="606">
      <c r="A606" s="47"/>
      <c r="B606" s="47"/>
      <c r="C606" s="47"/>
      <c r="D606" s="84"/>
      <c r="E606" s="47"/>
      <c r="F606" s="83"/>
      <c r="G606" s="47"/>
    </row>
    <row r="607">
      <c r="A607" s="47"/>
      <c r="B607" s="47"/>
      <c r="C607" s="47"/>
      <c r="D607" s="84"/>
      <c r="E607" s="47"/>
      <c r="F607" s="83"/>
      <c r="G607" s="47"/>
    </row>
    <row r="608">
      <c r="A608" s="47"/>
      <c r="B608" s="47"/>
      <c r="C608" s="47"/>
      <c r="D608" s="84"/>
      <c r="E608" s="47"/>
      <c r="F608" s="83"/>
      <c r="G608" s="47"/>
    </row>
    <row r="609">
      <c r="A609" s="47"/>
      <c r="B609" s="47"/>
      <c r="C609" s="47"/>
      <c r="D609" s="84"/>
      <c r="E609" s="47"/>
      <c r="F609" s="83"/>
      <c r="G609" s="47"/>
    </row>
    <row r="610">
      <c r="A610" s="47"/>
      <c r="B610" s="47"/>
      <c r="C610" s="47"/>
      <c r="D610" s="84"/>
      <c r="E610" s="47"/>
      <c r="F610" s="83"/>
      <c r="G610" s="47"/>
    </row>
    <row r="611">
      <c r="A611" s="47"/>
      <c r="B611" s="47"/>
      <c r="C611" s="47"/>
      <c r="D611" s="84"/>
      <c r="E611" s="47"/>
      <c r="F611" s="83"/>
      <c r="G611" s="47"/>
    </row>
    <row r="612">
      <c r="A612" s="47"/>
      <c r="B612" s="47"/>
      <c r="C612" s="47"/>
      <c r="D612" s="84"/>
      <c r="E612" s="47"/>
      <c r="F612" s="83"/>
      <c r="G612" s="47"/>
    </row>
    <row r="613">
      <c r="A613" s="47"/>
      <c r="B613" s="47"/>
      <c r="C613" s="47"/>
      <c r="D613" s="84"/>
      <c r="E613" s="47"/>
      <c r="F613" s="83"/>
      <c r="G613" s="47"/>
    </row>
    <row r="614">
      <c r="A614" s="47"/>
      <c r="B614" s="47"/>
      <c r="C614" s="47"/>
      <c r="D614" s="84"/>
      <c r="E614" s="47"/>
      <c r="F614" s="83"/>
      <c r="G614" s="47"/>
    </row>
    <row r="615">
      <c r="A615" s="47"/>
      <c r="B615" s="47"/>
      <c r="C615" s="47"/>
      <c r="D615" s="84"/>
      <c r="E615" s="47"/>
      <c r="F615" s="83"/>
      <c r="G615" s="47"/>
    </row>
    <row r="616">
      <c r="A616" s="47"/>
      <c r="B616" s="47"/>
      <c r="C616" s="47"/>
      <c r="D616" s="84"/>
      <c r="E616" s="47"/>
      <c r="F616" s="83"/>
      <c r="G616" s="47"/>
    </row>
    <row r="617">
      <c r="A617" s="47"/>
      <c r="B617" s="47"/>
      <c r="C617" s="47"/>
      <c r="D617" s="84"/>
      <c r="E617" s="47"/>
      <c r="F617" s="83"/>
      <c r="G617" s="47"/>
    </row>
    <row r="618">
      <c r="A618" s="47"/>
      <c r="B618" s="47"/>
      <c r="C618" s="47"/>
      <c r="D618" s="84"/>
      <c r="E618" s="47"/>
      <c r="F618" s="83"/>
      <c r="G618" s="47"/>
    </row>
    <row r="619">
      <c r="A619" s="47"/>
      <c r="B619" s="47"/>
      <c r="C619" s="47"/>
      <c r="D619" s="84"/>
      <c r="E619" s="47"/>
      <c r="F619" s="83"/>
      <c r="G619" s="47"/>
    </row>
    <row r="620">
      <c r="A620" s="47"/>
      <c r="B620" s="47"/>
      <c r="C620" s="47"/>
      <c r="D620" s="84"/>
      <c r="E620" s="47"/>
      <c r="F620" s="83"/>
      <c r="G620" s="47"/>
    </row>
    <row r="621">
      <c r="A621" s="47"/>
      <c r="B621" s="47"/>
      <c r="C621" s="47"/>
      <c r="D621" s="84"/>
      <c r="E621" s="47"/>
      <c r="F621" s="83"/>
      <c r="G621" s="47"/>
    </row>
    <row r="622">
      <c r="A622" s="47"/>
      <c r="B622" s="47"/>
      <c r="C622" s="47"/>
      <c r="D622" s="84"/>
      <c r="E622" s="47"/>
      <c r="F622" s="83"/>
      <c r="G622" s="47"/>
    </row>
    <row r="623">
      <c r="A623" s="47"/>
      <c r="B623" s="47"/>
      <c r="C623" s="47"/>
      <c r="D623" s="84"/>
      <c r="E623" s="47"/>
      <c r="F623" s="83"/>
      <c r="G623" s="47"/>
    </row>
    <row r="624">
      <c r="A624" s="47"/>
      <c r="B624" s="47"/>
      <c r="C624" s="47"/>
      <c r="D624" s="84"/>
      <c r="E624" s="47"/>
      <c r="F624" s="83"/>
      <c r="G624" s="47"/>
    </row>
    <row r="625">
      <c r="A625" s="47"/>
      <c r="B625" s="47"/>
      <c r="C625" s="47"/>
      <c r="D625" s="84"/>
      <c r="E625" s="47"/>
      <c r="F625" s="83"/>
      <c r="G625" s="47"/>
    </row>
    <row r="626">
      <c r="A626" s="47"/>
      <c r="B626" s="47"/>
      <c r="C626" s="47"/>
      <c r="D626" s="84"/>
      <c r="E626" s="47"/>
      <c r="F626" s="83"/>
      <c r="G626" s="47"/>
    </row>
    <row r="627">
      <c r="A627" s="47"/>
      <c r="B627" s="47"/>
      <c r="C627" s="47"/>
      <c r="D627" s="84"/>
      <c r="E627" s="47"/>
      <c r="F627" s="83"/>
      <c r="G627" s="47"/>
    </row>
    <row r="628">
      <c r="A628" s="47"/>
      <c r="B628" s="47"/>
      <c r="C628" s="47"/>
      <c r="D628" s="84"/>
      <c r="E628" s="47"/>
      <c r="F628" s="83"/>
      <c r="G628" s="47"/>
    </row>
    <row r="629">
      <c r="A629" s="47"/>
      <c r="B629" s="47"/>
      <c r="C629" s="47"/>
      <c r="D629" s="84"/>
      <c r="E629" s="47"/>
      <c r="F629" s="83"/>
      <c r="G629" s="47"/>
    </row>
    <row r="630">
      <c r="A630" s="47"/>
      <c r="B630" s="47"/>
      <c r="C630" s="47"/>
      <c r="D630" s="84"/>
      <c r="E630" s="47"/>
      <c r="F630" s="83"/>
      <c r="G630" s="47"/>
    </row>
    <row r="631">
      <c r="A631" s="47"/>
      <c r="B631" s="47"/>
      <c r="C631" s="47"/>
      <c r="D631" s="84"/>
      <c r="E631" s="47"/>
      <c r="F631" s="83"/>
      <c r="G631" s="47"/>
    </row>
    <row r="632">
      <c r="A632" s="47"/>
      <c r="B632" s="47"/>
      <c r="C632" s="47"/>
      <c r="D632" s="84"/>
      <c r="E632" s="47"/>
      <c r="F632" s="83"/>
      <c r="G632" s="47"/>
    </row>
    <row r="633">
      <c r="A633" s="47"/>
      <c r="B633" s="47"/>
      <c r="C633" s="47"/>
      <c r="D633" s="84"/>
      <c r="E633" s="47"/>
      <c r="F633" s="83"/>
      <c r="G633" s="47"/>
    </row>
    <row r="634">
      <c r="A634" s="47"/>
      <c r="B634" s="47"/>
      <c r="C634" s="47"/>
      <c r="D634" s="84"/>
      <c r="E634" s="47"/>
      <c r="F634" s="83"/>
      <c r="G634" s="47"/>
    </row>
    <row r="635">
      <c r="A635" s="47"/>
      <c r="B635" s="47"/>
      <c r="C635" s="47"/>
      <c r="D635" s="84"/>
      <c r="E635" s="47"/>
      <c r="F635" s="83"/>
      <c r="G635" s="47"/>
    </row>
    <row r="636">
      <c r="A636" s="47"/>
      <c r="B636" s="47"/>
      <c r="C636" s="47"/>
      <c r="D636" s="84"/>
      <c r="E636" s="47"/>
      <c r="F636" s="83"/>
      <c r="G636" s="47"/>
    </row>
    <row r="637">
      <c r="A637" s="47"/>
      <c r="B637" s="47"/>
      <c r="C637" s="47"/>
      <c r="D637" s="84"/>
      <c r="E637" s="47"/>
      <c r="F637" s="83"/>
      <c r="G637" s="47"/>
    </row>
    <row r="638">
      <c r="A638" s="47"/>
      <c r="B638" s="47"/>
      <c r="C638" s="47"/>
      <c r="D638" s="84"/>
      <c r="E638" s="47"/>
      <c r="F638" s="83"/>
      <c r="G638" s="47"/>
    </row>
    <row r="639">
      <c r="A639" s="47"/>
      <c r="B639" s="47"/>
      <c r="C639" s="47"/>
      <c r="D639" s="84"/>
      <c r="E639" s="47"/>
      <c r="F639" s="83"/>
      <c r="G639" s="47"/>
    </row>
    <row r="640">
      <c r="A640" s="47"/>
      <c r="B640" s="47"/>
      <c r="C640" s="47"/>
      <c r="D640" s="84"/>
      <c r="E640" s="47"/>
      <c r="F640" s="83"/>
      <c r="G640" s="47"/>
    </row>
    <row r="641">
      <c r="A641" s="47"/>
      <c r="B641" s="47"/>
      <c r="C641" s="47"/>
      <c r="D641" s="84"/>
      <c r="E641" s="47"/>
      <c r="F641" s="83"/>
      <c r="G641" s="47"/>
    </row>
    <row r="642">
      <c r="A642" s="47"/>
      <c r="B642" s="47"/>
      <c r="C642" s="47"/>
      <c r="D642" s="84"/>
      <c r="E642" s="47"/>
      <c r="F642" s="83"/>
      <c r="G642" s="47"/>
    </row>
    <row r="643">
      <c r="A643" s="47"/>
      <c r="B643" s="47"/>
      <c r="C643" s="47"/>
      <c r="D643" s="84"/>
      <c r="E643" s="47"/>
      <c r="F643" s="83"/>
      <c r="G643" s="47"/>
    </row>
    <row r="644">
      <c r="A644" s="47"/>
      <c r="B644" s="47"/>
      <c r="C644" s="47"/>
      <c r="D644" s="84"/>
      <c r="E644" s="47"/>
      <c r="F644" s="83"/>
      <c r="G644" s="47"/>
    </row>
    <row r="645">
      <c r="A645" s="47"/>
      <c r="B645" s="47"/>
      <c r="C645" s="47"/>
      <c r="D645" s="84"/>
      <c r="E645" s="47"/>
      <c r="F645" s="83"/>
      <c r="G645" s="47"/>
    </row>
    <row r="646">
      <c r="A646" s="47"/>
      <c r="B646" s="47"/>
      <c r="C646" s="47"/>
      <c r="D646" s="84"/>
      <c r="E646" s="47"/>
      <c r="F646" s="83"/>
      <c r="G646" s="47"/>
    </row>
    <row r="647">
      <c r="A647" s="47"/>
      <c r="B647" s="47"/>
      <c r="C647" s="47"/>
      <c r="D647" s="84"/>
      <c r="E647" s="47"/>
      <c r="F647" s="83"/>
      <c r="G647" s="47"/>
    </row>
    <row r="648">
      <c r="A648" s="47"/>
      <c r="B648" s="47"/>
      <c r="C648" s="47"/>
      <c r="D648" s="84"/>
      <c r="E648" s="47"/>
      <c r="F648" s="83"/>
      <c r="G648" s="47"/>
    </row>
    <row r="649">
      <c r="A649" s="47"/>
      <c r="B649" s="47"/>
      <c r="C649" s="47"/>
      <c r="D649" s="84"/>
      <c r="E649" s="47"/>
      <c r="F649" s="83"/>
      <c r="G649" s="47"/>
    </row>
    <row r="650">
      <c r="A650" s="47"/>
      <c r="B650" s="47"/>
      <c r="C650" s="47"/>
      <c r="D650" s="84"/>
      <c r="E650" s="47"/>
      <c r="F650" s="83"/>
      <c r="G650" s="47"/>
    </row>
    <row r="651">
      <c r="A651" s="47"/>
      <c r="B651" s="47"/>
      <c r="C651" s="47"/>
      <c r="D651" s="84"/>
      <c r="E651" s="47"/>
      <c r="F651" s="83"/>
      <c r="G651" s="47"/>
    </row>
    <row r="652">
      <c r="A652" s="47"/>
      <c r="B652" s="47"/>
      <c r="C652" s="47"/>
      <c r="D652" s="84"/>
      <c r="E652" s="47"/>
      <c r="F652" s="83"/>
      <c r="G652" s="47"/>
    </row>
    <row r="653">
      <c r="A653" s="47"/>
      <c r="B653" s="47"/>
      <c r="C653" s="47"/>
      <c r="D653" s="84"/>
      <c r="E653" s="47"/>
      <c r="F653" s="83"/>
      <c r="G653" s="47"/>
    </row>
    <row r="654">
      <c r="A654" s="47"/>
      <c r="B654" s="47"/>
      <c r="C654" s="47"/>
      <c r="D654" s="84"/>
      <c r="E654" s="47"/>
      <c r="F654" s="83"/>
      <c r="G654" s="47"/>
    </row>
    <row r="655">
      <c r="A655" s="47"/>
      <c r="B655" s="47"/>
      <c r="C655" s="47"/>
      <c r="D655" s="84"/>
      <c r="E655" s="47"/>
      <c r="F655" s="83"/>
      <c r="G655" s="47"/>
    </row>
    <row r="656">
      <c r="A656" s="47"/>
      <c r="B656" s="47"/>
      <c r="C656" s="47"/>
      <c r="D656" s="84"/>
      <c r="E656" s="47"/>
      <c r="F656" s="83"/>
      <c r="G656" s="47"/>
    </row>
    <row r="657">
      <c r="A657" s="47"/>
      <c r="B657" s="47"/>
      <c r="C657" s="47"/>
      <c r="D657" s="84"/>
      <c r="E657" s="47"/>
      <c r="F657" s="83"/>
      <c r="G657" s="47"/>
    </row>
    <row r="658">
      <c r="A658" s="47"/>
      <c r="B658" s="47"/>
      <c r="C658" s="47"/>
      <c r="D658" s="84"/>
      <c r="E658" s="47"/>
      <c r="F658" s="83"/>
      <c r="G658" s="47"/>
    </row>
    <row r="659">
      <c r="A659" s="47"/>
      <c r="B659" s="47"/>
      <c r="C659" s="47"/>
      <c r="D659" s="84"/>
      <c r="E659" s="47"/>
      <c r="F659" s="83"/>
      <c r="G659" s="47"/>
    </row>
    <row r="660">
      <c r="A660" s="47"/>
      <c r="B660" s="47"/>
      <c r="C660" s="47"/>
      <c r="D660" s="84"/>
      <c r="E660" s="47"/>
      <c r="F660" s="83"/>
      <c r="G660" s="47"/>
    </row>
    <row r="661">
      <c r="A661" s="47"/>
      <c r="B661" s="47"/>
      <c r="C661" s="47"/>
      <c r="D661" s="84"/>
      <c r="E661" s="47"/>
      <c r="F661" s="83"/>
      <c r="G661" s="47"/>
    </row>
    <row r="662">
      <c r="A662" s="47"/>
      <c r="B662" s="47"/>
      <c r="C662" s="47"/>
      <c r="D662" s="84"/>
      <c r="E662" s="47"/>
      <c r="F662" s="83"/>
      <c r="G662" s="47"/>
    </row>
    <row r="663">
      <c r="A663" s="47"/>
      <c r="B663" s="47"/>
      <c r="C663" s="47"/>
      <c r="D663" s="84"/>
      <c r="E663" s="47"/>
      <c r="F663" s="83"/>
      <c r="G663" s="47"/>
    </row>
    <row r="664">
      <c r="A664" s="47"/>
      <c r="B664" s="47"/>
      <c r="C664" s="47"/>
      <c r="D664" s="84"/>
      <c r="E664" s="47"/>
      <c r="F664" s="83"/>
      <c r="G664" s="47"/>
    </row>
    <row r="665">
      <c r="A665" s="47"/>
      <c r="B665" s="47"/>
      <c r="C665" s="47"/>
      <c r="D665" s="84"/>
      <c r="E665" s="47"/>
      <c r="F665" s="83"/>
      <c r="G665" s="47"/>
    </row>
    <row r="666">
      <c r="A666" s="47"/>
      <c r="B666" s="47"/>
      <c r="C666" s="47"/>
      <c r="D666" s="84"/>
      <c r="E666" s="47"/>
      <c r="F666" s="83"/>
      <c r="G666" s="47"/>
    </row>
    <row r="667">
      <c r="A667" s="47"/>
      <c r="B667" s="47"/>
      <c r="C667" s="47"/>
      <c r="D667" s="84"/>
      <c r="E667" s="47"/>
      <c r="F667" s="83"/>
      <c r="G667" s="47"/>
    </row>
    <row r="668">
      <c r="A668" s="47"/>
      <c r="B668" s="47"/>
      <c r="C668" s="47"/>
      <c r="D668" s="84"/>
      <c r="E668" s="47"/>
      <c r="F668" s="83"/>
      <c r="G668" s="47"/>
    </row>
    <row r="669">
      <c r="A669" s="47"/>
      <c r="B669" s="47"/>
      <c r="C669" s="47"/>
      <c r="D669" s="84"/>
      <c r="E669" s="47"/>
      <c r="F669" s="83"/>
      <c r="G669" s="47"/>
    </row>
    <row r="670">
      <c r="A670" s="47"/>
      <c r="B670" s="47"/>
      <c r="C670" s="47"/>
      <c r="D670" s="84"/>
      <c r="E670" s="47"/>
      <c r="F670" s="83"/>
      <c r="G670" s="47"/>
    </row>
    <row r="671">
      <c r="A671" s="47"/>
      <c r="B671" s="47"/>
      <c r="C671" s="47"/>
      <c r="D671" s="84"/>
      <c r="E671" s="47"/>
      <c r="F671" s="83"/>
      <c r="G671" s="47"/>
    </row>
    <row r="672">
      <c r="A672" s="47"/>
      <c r="B672" s="47"/>
      <c r="C672" s="47"/>
      <c r="D672" s="84"/>
      <c r="E672" s="47"/>
      <c r="F672" s="83"/>
      <c r="G672" s="47"/>
    </row>
    <row r="673">
      <c r="A673" s="47"/>
      <c r="B673" s="47"/>
      <c r="C673" s="47"/>
      <c r="D673" s="84"/>
      <c r="E673" s="47"/>
      <c r="F673" s="83"/>
      <c r="G673" s="47"/>
    </row>
    <row r="674">
      <c r="A674" s="47"/>
      <c r="B674" s="47"/>
      <c r="C674" s="47"/>
      <c r="D674" s="84"/>
      <c r="E674" s="47"/>
      <c r="F674" s="83"/>
      <c r="G674" s="47"/>
    </row>
    <row r="675">
      <c r="A675" s="47"/>
      <c r="B675" s="47"/>
      <c r="C675" s="47"/>
      <c r="D675" s="84"/>
      <c r="E675" s="47"/>
      <c r="F675" s="83"/>
      <c r="G675" s="47"/>
    </row>
    <row r="676">
      <c r="A676" s="47"/>
      <c r="B676" s="47"/>
      <c r="C676" s="47"/>
      <c r="D676" s="84"/>
      <c r="E676" s="47"/>
      <c r="F676" s="83"/>
      <c r="G676" s="47"/>
    </row>
    <row r="677">
      <c r="A677" s="47"/>
      <c r="B677" s="47"/>
      <c r="C677" s="47"/>
      <c r="D677" s="84"/>
      <c r="E677" s="47"/>
      <c r="F677" s="83"/>
      <c r="G677" s="47"/>
    </row>
    <row r="678">
      <c r="A678" s="47"/>
      <c r="B678" s="47"/>
      <c r="C678" s="47"/>
      <c r="D678" s="84"/>
      <c r="E678" s="47"/>
      <c r="F678" s="83"/>
      <c r="G678" s="47"/>
    </row>
    <row r="679">
      <c r="A679" s="47"/>
      <c r="B679" s="47"/>
      <c r="C679" s="47"/>
      <c r="D679" s="84"/>
      <c r="E679" s="47"/>
      <c r="F679" s="83"/>
      <c r="G679" s="47"/>
    </row>
    <row r="680">
      <c r="A680" s="47"/>
      <c r="B680" s="47"/>
      <c r="C680" s="47"/>
      <c r="D680" s="84"/>
      <c r="E680" s="47"/>
      <c r="F680" s="83"/>
      <c r="G680" s="47"/>
    </row>
    <row r="681">
      <c r="A681" s="47"/>
      <c r="B681" s="47"/>
      <c r="C681" s="47"/>
      <c r="D681" s="84"/>
      <c r="E681" s="47"/>
      <c r="F681" s="83"/>
      <c r="G681" s="47"/>
    </row>
    <row r="682">
      <c r="A682" s="47"/>
      <c r="B682" s="47"/>
      <c r="C682" s="47"/>
      <c r="D682" s="84"/>
      <c r="E682" s="47"/>
      <c r="F682" s="83"/>
      <c r="G682" s="47"/>
    </row>
    <row r="683">
      <c r="A683" s="47"/>
      <c r="B683" s="47"/>
      <c r="C683" s="47"/>
      <c r="D683" s="84"/>
      <c r="E683" s="47"/>
      <c r="F683" s="83"/>
      <c r="G683" s="47"/>
    </row>
    <row r="684">
      <c r="A684" s="47"/>
      <c r="B684" s="47"/>
      <c r="C684" s="47"/>
      <c r="D684" s="84"/>
      <c r="E684" s="47"/>
      <c r="F684" s="83"/>
      <c r="G684" s="47"/>
    </row>
    <row r="685">
      <c r="A685" s="47"/>
      <c r="B685" s="47"/>
      <c r="C685" s="47"/>
      <c r="D685" s="84"/>
      <c r="E685" s="47"/>
      <c r="F685" s="83"/>
      <c r="G685" s="47"/>
    </row>
    <row r="686">
      <c r="A686" s="47"/>
      <c r="B686" s="47"/>
      <c r="C686" s="47"/>
      <c r="D686" s="84"/>
      <c r="E686" s="47"/>
      <c r="F686" s="83"/>
      <c r="G686" s="47"/>
    </row>
    <row r="687">
      <c r="A687" s="47"/>
      <c r="B687" s="47"/>
      <c r="C687" s="47"/>
      <c r="D687" s="84"/>
      <c r="E687" s="47"/>
      <c r="F687" s="83"/>
      <c r="G687" s="47"/>
    </row>
    <row r="688">
      <c r="A688" s="47"/>
      <c r="B688" s="47"/>
      <c r="C688" s="47"/>
      <c r="D688" s="84"/>
      <c r="E688" s="47"/>
      <c r="F688" s="83"/>
      <c r="G688" s="47"/>
    </row>
    <row r="689">
      <c r="A689" s="47"/>
      <c r="B689" s="47"/>
      <c r="C689" s="47"/>
      <c r="D689" s="84"/>
      <c r="E689" s="47"/>
      <c r="F689" s="83"/>
      <c r="G689" s="47"/>
    </row>
    <row r="690">
      <c r="A690" s="47"/>
      <c r="B690" s="47"/>
      <c r="C690" s="47"/>
      <c r="D690" s="84"/>
      <c r="E690" s="47"/>
      <c r="F690" s="83"/>
      <c r="G690" s="47"/>
    </row>
    <row r="691">
      <c r="A691" s="47"/>
      <c r="B691" s="47"/>
      <c r="C691" s="47"/>
      <c r="D691" s="84"/>
      <c r="E691" s="47"/>
      <c r="F691" s="83"/>
      <c r="G691" s="47"/>
    </row>
    <row r="692">
      <c r="A692" s="47"/>
      <c r="B692" s="47"/>
      <c r="C692" s="47"/>
      <c r="D692" s="84"/>
      <c r="E692" s="47"/>
      <c r="F692" s="83"/>
      <c r="G692" s="47"/>
    </row>
    <row r="693">
      <c r="A693" s="47"/>
      <c r="B693" s="47"/>
      <c r="C693" s="47"/>
      <c r="D693" s="84"/>
      <c r="E693" s="47"/>
      <c r="F693" s="83"/>
      <c r="G693" s="47"/>
    </row>
    <row r="694">
      <c r="A694" s="47"/>
      <c r="B694" s="47"/>
      <c r="C694" s="47"/>
      <c r="D694" s="84"/>
      <c r="E694" s="47"/>
      <c r="F694" s="83"/>
      <c r="G694" s="47"/>
    </row>
    <row r="695">
      <c r="A695" s="47"/>
      <c r="B695" s="47"/>
      <c r="C695" s="47"/>
      <c r="D695" s="84"/>
      <c r="E695" s="47"/>
      <c r="F695" s="83"/>
      <c r="G695" s="47"/>
    </row>
    <row r="696">
      <c r="A696" s="47"/>
      <c r="B696" s="47"/>
      <c r="C696" s="47"/>
      <c r="D696" s="84"/>
      <c r="E696" s="47"/>
      <c r="F696" s="83"/>
      <c r="G696" s="47"/>
    </row>
    <row r="697">
      <c r="A697" s="47"/>
      <c r="B697" s="47"/>
      <c r="C697" s="47"/>
      <c r="D697" s="84"/>
      <c r="E697" s="47"/>
      <c r="F697" s="83"/>
      <c r="G697" s="47"/>
    </row>
    <row r="698">
      <c r="A698" s="47"/>
      <c r="B698" s="47"/>
      <c r="C698" s="47"/>
      <c r="D698" s="84"/>
      <c r="E698" s="47"/>
      <c r="F698" s="83"/>
      <c r="G698" s="47"/>
    </row>
    <row r="699">
      <c r="A699" s="47"/>
      <c r="B699" s="47"/>
      <c r="C699" s="47"/>
      <c r="D699" s="84"/>
      <c r="E699" s="47"/>
      <c r="F699" s="83"/>
      <c r="G699" s="47"/>
    </row>
    <row r="700">
      <c r="A700" s="47"/>
      <c r="B700" s="47"/>
      <c r="C700" s="47"/>
      <c r="D700" s="84"/>
      <c r="E700" s="47"/>
      <c r="F700" s="83"/>
      <c r="G700" s="47"/>
    </row>
    <row r="701">
      <c r="A701" s="47"/>
      <c r="B701" s="47"/>
      <c r="C701" s="47"/>
      <c r="D701" s="84"/>
      <c r="E701" s="47"/>
      <c r="F701" s="83"/>
      <c r="G701" s="47"/>
    </row>
    <row r="702">
      <c r="A702" s="47"/>
      <c r="B702" s="47"/>
      <c r="C702" s="47"/>
      <c r="D702" s="84"/>
      <c r="E702" s="47"/>
      <c r="F702" s="83"/>
      <c r="G702" s="47"/>
    </row>
    <row r="703">
      <c r="A703" s="47"/>
      <c r="B703" s="47"/>
      <c r="C703" s="47"/>
      <c r="D703" s="84"/>
      <c r="E703" s="47"/>
      <c r="F703" s="83"/>
      <c r="G703" s="47"/>
    </row>
    <row r="704">
      <c r="A704" s="47"/>
      <c r="B704" s="47"/>
      <c r="C704" s="47"/>
      <c r="D704" s="84"/>
      <c r="E704" s="47"/>
      <c r="F704" s="83"/>
      <c r="G704" s="47"/>
    </row>
    <row r="705">
      <c r="A705" s="47"/>
      <c r="B705" s="47"/>
      <c r="C705" s="47"/>
      <c r="D705" s="84"/>
      <c r="E705" s="47"/>
      <c r="F705" s="83"/>
      <c r="G705" s="47"/>
    </row>
    <row r="706">
      <c r="A706" s="47"/>
      <c r="B706" s="47"/>
      <c r="C706" s="47"/>
      <c r="D706" s="84"/>
      <c r="E706" s="47"/>
      <c r="F706" s="83"/>
      <c r="G706" s="47"/>
    </row>
    <row r="707">
      <c r="A707" s="47"/>
      <c r="B707" s="47"/>
      <c r="C707" s="47"/>
      <c r="D707" s="84"/>
      <c r="E707" s="47"/>
      <c r="F707" s="83"/>
      <c r="G707" s="47"/>
    </row>
    <row r="708">
      <c r="A708" s="47"/>
      <c r="B708" s="47"/>
      <c r="C708" s="47"/>
      <c r="D708" s="84"/>
      <c r="E708" s="47"/>
      <c r="F708" s="83"/>
      <c r="G708" s="47"/>
    </row>
    <row r="709">
      <c r="A709" s="47"/>
      <c r="B709" s="47"/>
      <c r="C709" s="47"/>
      <c r="D709" s="84"/>
      <c r="E709" s="47"/>
      <c r="F709" s="83"/>
      <c r="G709" s="47"/>
    </row>
    <row r="710">
      <c r="A710" s="47"/>
      <c r="B710" s="47"/>
      <c r="C710" s="47"/>
      <c r="D710" s="84"/>
      <c r="E710" s="47"/>
      <c r="F710" s="83"/>
      <c r="G710" s="47"/>
    </row>
    <row r="711">
      <c r="A711" s="47"/>
      <c r="B711" s="47"/>
      <c r="C711" s="47"/>
      <c r="D711" s="84"/>
      <c r="E711" s="47"/>
      <c r="F711" s="83"/>
      <c r="G711" s="47"/>
    </row>
    <row r="712">
      <c r="A712" s="47"/>
      <c r="B712" s="47"/>
      <c r="C712" s="47"/>
      <c r="D712" s="84"/>
      <c r="E712" s="47"/>
      <c r="F712" s="83"/>
      <c r="G712" s="47"/>
    </row>
    <row r="713">
      <c r="A713" s="47"/>
      <c r="B713" s="47"/>
      <c r="C713" s="47"/>
      <c r="D713" s="84"/>
      <c r="E713" s="47"/>
      <c r="F713" s="83"/>
      <c r="G713" s="47"/>
    </row>
    <row r="714">
      <c r="A714" s="47"/>
      <c r="B714" s="47"/>
      <c r="C714" s="47"/>
      <c r="D714" s="84"/>
      <c r="E714" s="47"/>
      <c r="F714" s="83"/>
      <c r="G714" s="47"/>
    </row>
    <row r="715">
      <c r="A715" s="47"/>
      <c r="B715" s="47"/>
      <c r="C715" s="47"/>
      <c r="D715" s="84"/>
      <c r="E715" s="47"/>
      <c r="F715" s="83"/>
      <c r="G715" s="47"/>
    </row>
    <row r="716">
      <c r="A716" s="47"/>
      <c r="B716" s="47"/>
      <c r="C716" s="47"/>
      <c r="D716" s="84"/>
      <c r="E716" s="47"/>
      <c r="F716" s="83"/>
      <c r="G716" s="47"/>
    </row>
    <row r="717">
      <c r="A717" s="47"/>
      <c r="B717" s="47"/>
      <c r="C717" s="47"/>
      <c r="D717" s="84"/>
      <c r="E717" s="47"/>
      <c r="F717" s="83"/>
      <c r="G717" s="47"/>
    </row>
    <row r="718">
      <c r="A718" s="47"/>
      <c r="B718" s="47"/>
      <c r="C718" s="47"/>
      <c r="D718" s="84"/>
      <c r="E718" s="47"/>
      <c r="F718" s="83"/>
      <c r="G718" s="47"/>
    </row>
    <row r="719">
      <c r="A719" s="47"/>
      <c r="B719" s="47"/>
      <c r="C719" s="47"/>
      <c r="D719" s="84"/>
      <c r="E719" s="47"/>
      <c r="F719" s="83"/>
      <c r="G719" s="47"/>
    </row>
    <row r="720">
      <c r="A720" s="47"/>
      <c r="B720" s="47"/>
      <c r="C720" s="47"/>
      <c r="D720" s="84"/>
      <c r="E720" s="47"/>
      <c r="F720" s="83"/>
      <c r="G720" s="47"/>
    </row>
    <row r="721">
      <c r="A721" s="47"/>
      <c r="B721" s="47"/>
      <c r="C721" s="47"/>
      <c r="D721" s="84"/>
      <c r="E721" s="47"/>
      <c r="F721" s="83"/>
      <c r="G721" s="47"/>
    </row>
    <row r="722">
      <c r="A722" s="47"/>
      <c r="B722" s="47"/>
      <c r="C722" s="47"/>
      <c r="D722" s="84"/>
      <c r="E722" s="47"/>
      <c r="F722" s="83"/>
      <c r="G722" s="47"/>
    </row>
    <row r="723">
      <c r="A723" s="47"/>
      <c r="B723" s="47"/>
      <c r="C723" s="47"/>
      <c r="D723" s="84"/>
      <c r="E723" s="47"/>
      <c r="F723" s="83"/>
      <c r="G723" s="47"/>
    </row>
    <row r="724">
      <c r="A724" s="47"/>
      <c r="B724" s="47"/>
      <c r="C724" s="47"/>
      <c r="D724" s="84"/>
      <c r="E724" s="47"/>
      <c r="F724" s="83"/>
      <c r="G724" s="47"/>
    </row>
    <row r="725">
      <c r="A725" s="47"/>
      <c r="B725" s="47"/>
      <c r="C725" s="47"/>
      <c r="D725" s="84"/>
      <c r="E725" s="47"/>
      <c r="F725" s="83"/>
      <c r="G725" s="47"/>
    </row>
    <row r="726">
      <c r="A726" s="47"/>
      <c r="B726" s="47"/>
      <c r="C726" s="47"/>
      <c r="D726" s="84"/>
      <c r="E726" s="47"/>
      <c r="F726" s="83"/>
      <c r="G726" s="47"/>
    </row>
    <row r="727">
      <c r="A727" s="47"/>
      <c r="B727" s="47"/>
      <c r="C727" s="47"/>
      <c r="D727" s="84"/>
      <c r="E727" s="47"/>
      <c r="F727" s="83"/>
      <c r="G727" s="47"/>
    </row>
    <row r="728">
      <c r="A728" s="47"/>
      <c r="B728" s="47"/>
      <c r="C728" s="47"/>
      <c r="D728" s="84"/>
      <c r="E728" s="47"/>
      <c r="F728" s="83"/>
      <c r="G728" s="47"/>
    </row>
    <row r="729">
      <c r="A729" s="47"/>
      <c r="B729" s="47"/>
      <c r="C729" s="47"/>
      <c r="D729" s="84"/>
      <c r="E729" s="47"/>
      <c r="F729" s="83"/>
      <c r="G729" s="47"/>
    </row>
    <row r="730">
      <c r="A730" s="47"/>
      <c r="B730" s="47"/>
      <c r="C730" s="47"/>
      <c r="D730" s="84"/>
      <c r="E730" s="47"/>
      <c r="F730" s="83"/>
      <c r="G730" s="47"/>
    </row>
    <row r="731">
      <c r="A731" s="47"/>
      <c r="B731" s="47"/>
      <c r="C731" s="47"/>
      <c r="D731" s="84"/>
      <c r="E731" s="47"/>
      <c r="F731" s="83"/>
      <c r="G731" s="47"/>
    </row>
    <row r="732">
      <c r="A732" s="47"/>
      <c r="B732" s="47"/>
      <c r="C732" s="47"/>
      <c r="D732" s="84"/>
      <c r="E732" s="47"/>
      <c r="F732" s="83"/>
      <c r="G732" s="47"/>
    </row>
    <row r="733">
      <c r="A733" s="47"/>
      <c r="B733" s="47"/>
      <c r="C733" s="47"/>
      <c r="D733" s="84"/>
      <c r="E733" s="47"/>
      <c r="F733" s="83"/>
      <c r="G733" s="47"/>
    </row>
    <row r="734">
      <c r="A734" s="47"/>
      <c r="B734" s="47"/>
      <c r="C734" s="47"/>
      <c r="D734" s="84"/>
      <c r="E734" s="47"/>
      <c r="F734" s="83"/>
      <c r="G734" s="47"/>
    </row>
    <row r="735">
      <c r="A735" s="47"/>
      <c r="B735" s="47"/>
      <c r="C735" s="47"/>
      <c r="D735" s="84"/>
      <c r="E735" s="47"/>
      <c r="F735" s="83"/>
      <c r="G735" s="47"/>
    </row>
    <row r="736">
      <c r="A736" s="47"/>
      <c r="B736" s="47"/>
      <c r="C736" s="47"/>
      <c r="D736" s="84"/>
      <c r="E736" s="47"/>
      <c r="F736" s="83"/>
      <c r="G736" s="47"/>
    </row>
    <row r="737">
      <c r="A737" s="47"/>
      <c r="B737" s="47"/>
      <c r="C737" s="47"/>
      <c r="D737" s="84"/>
      <c r="E737" s="47"/>
      <c r="F737" s="83"/>
      <c r="G737" s="47"/>
    </row>
    <row r="738">
      <c r="A738" s="47"/>
      <c r="B738" s="47"/>
      <c r="C738" s="47"/>
      <c r="D738" s="84"/>
      <c r="E738" s="47"/>
      <c r="F738" s="83"/>
      <c r="G738" s="47"/>
    </row>
    <row r="739">
      <c r="A739" s="47"/>
      <c r="B739" s="47"/>
      <c r="C739" s="47"/>
      <c r="D739" s="84"/>
      <c r="E739" s="47"/>
      <c r="F739" s="83"/>
      <c r="G739" s="47"/>
    </row>
    <row r="740">
      <c r="A740" s="47"/>
      <c r="B740" s="47"/>
      <c r="C740" s="47"/>
      <c r="D740" s="84"/>
      <c r="E740" s="47"/>
      <c r="F740" s="83"/>
      <c r="G740" s="47"/>
    </row>
    <row r="741">
      <c r="A741" s="47"/>
      <c r="B741" s="47"/>
      <c r="C741" s="47"/>
      <c r="D741" s="84"/>
      <c r="E741" s="47"/>
      <c r="F741" s="83"/>
      <c r="G741" s="47"/>
    </row>
    <row r="742">
      <c r="A742" s="47"/>
      <c r="B742" s="47"/>
      <c r="C742" s="47"/>
      <c r="D742" s="84"/>
      <c r="E742" s="47"/>
      <c r="F742" s="83"/>
      <c r="G742" s="47"/>
    </row>
    <row r="743">
      <c r="A743" s="47"/>
      <c r="B743" s="47"/>
      <c r="C743" s="47"/>
      <c r="D743" s="84"/>
      <c r="E743" s="47"/>
      <c r="F743" s="83"/>
      <c r="G743" s="47"/>
    </row>
    <row r="744">
      <c r="A744" s="47"/>
      <c r="B744" s="47"/>
      <c r="C744" s="47"/>
      <c r="D744" s="84"/>
      <c r="E744" s="47"/>
      <c r="F744" s="83"/>
      <c r="G744" s="47"/>
    </row>
    <row r="745">
      <c r="A745" s="47"/>
      <c r="B745" s="47"/>
      <c r="C745" s="47"/>
      <c r="D745" s="84"/>
      <c r="E745" s="47"/>
      <c r="F745" s="83"/>
      <c r="G745" s="47"/>
    </row>
    <row r="746">
      <c r="A746" s="47"/>
      <c r="B746" s="47"/>
      <c r="C746" s="47"/>
      <c r="D746" s="84"/>
      <c r="E746" s="47"/>
      <c r="F746" s="83"/>
      <c r="G746" s="47"/>
    </row>
    <row r="747">
      <c r="A747" s="47"/>
      <c r="B747" s="47"/>
      <c r="C747" s="47"/>
      <c r="D747" s="84"/>
      <c r="E747" s="47"/>
      <c r="F747" s="83"/>
      <c r="G747" s="47"/>
    </row>
    <row r="748">
      <c r="A748" s="47"/>
      <c r="B748" s="47"/>
      <c r="C748" s="47"/>
      <c r="D748" s="84"/>
      <c r="E748" s="47"/>
      <c r="F748" s="83"/>
      <c r="G748" s="47"/>
    </row>
    <row r="749">
      <c r="A749" s="47"/>
      <c r="B749" s="47"/>
      <c r="C749" s="47"/>
      <c r="D749" s="84"/>
      <c r="E749" s="47"/>
      <c r="F749" s="83"/>
      <c r="G749" s="47"/>
    </row>
    <row r="750">
      <c r="A750" s="47"/>
      <c r="B750" s="47"/>
      <c r="C750" s="47"/>
      <c r="D750" s="84"/>
      <c r="E750" s="47"/>
      <c r="F750" s="83"/>
      <c r="G750" s="47"/>
    </row>
    <row r="751">
      <c r="A751" s="47"/>
      <c r="B751" s="47"/>
      <c r="C751" s="47"/>
      <c r="D751" s="84"/>
      <c r="E751" s="47"/>
      <c r="F751" s="83"/>
      <c r="G751" s="47"/>
    </row>
    <row r="752">
      <c r="A752" s="47"/>
      <c r="B752" s="47"/>
      <c r="C752" s="47"/>
      <c r="D752" s="84"/>
      <c r="E752" s="47"/>
      <c r="F752" s="83"/>
      <c r="G752" s="47"/>
    </row>
    <row r="753">
      <c r="A753" s="47"/>
      <c r="B753" s="47"/>
      <c r="C753" s="47"/>
      <c r="D753" s="84"/>
      <c r="E753" s="47"/>
      <c r="F753" s="83"/>
      <c r="G753" s="47"/>
    </row>
    <row r="754">
      <c r="A754" s="47"/>
      <c r="B754" s="47"/>
      <c r="C754" s="47"/>
      <c r="D754" s="84"/>
      <c r="E754" s="47"/>
      <c r="F754" s="83"/>
      <c r="G754" s="47"/>
    </row>
    <row r="755">
      <c r="A755" s="47"/>
      <c r="B755" s="47"/>
      <c r="C755" s="47"/>
      <c r="D755" s="84"/>
      <c r="E755" s="47"/>
      <c r="F755" s="83"/>
      <c r="G755" s="47"/>
    </row>
    <row r="756">
      <c r="A756" s="47"/>
      <c r="B756" s="47"/>
      <c r="C756" s="47"/>
      <c r="D756" s="84"/>
      <c r="E756" s="47"/>
      <c r="F756" s="83"/>
      <c r="G756" s="47"/>
    </row>
    <row r="757">
      <c r="A757" s="47"/>
      <c r="B757" s="47"/>
      <c r="C757" s="47"/>
      <c r="D757" s="84"/>
      <c r="E757" s="47"/>
      <c r="F757" s="83"/>
      <c r="G757" s="47"/>
    </row>
    <row r="758">
      <c r="A758" s="47"/>
      <c r="B758" s="47"/>
      <c r="C758" s="47"/>
      <c r="D758" s="84"/>
      <c r="E758" s="47"/>
      <c r="F758" s="83"/>
      <c r="G758" s="47"/>
    </row>
    <row r="759">
      <c r="A759" s="47"/>
      <c r="B759" s="47"/>
      <c r="C759" s="47"/>
      <c r="D759" s="84"/>
      <c r="E759" s="47"/>
      <c r="F759" s="83"/>
      <c r="G759" s="47"/>
    </row>
    <row r="760">
      <c r="A760" s="47"/>
      <c r="B760" s="47"/>
      <c r="C760" s="47"/>
      <c r="D760" s="84"/>
      <c r="E760" s="47"/>
      <c r="F760" s="83"/>
      <c r="G760" s="47"/>
    </row>
    <row r="761">
      <c r="A761" s="47"/>
      <c r="B761" s="47"/>
      <c r="C761" s="47"/>
      <c r="D761" s="84"/>
      <c r="E761" s="47"/>
      <c r="F761" s="83"/>
      <c r="G761" s="47"/>
    </row>
    <row r="762">
      <c r="A762" s="47"/>
      <c r="B762" s="47"/>
      <c r="C762" s="47"/>
      <c r="D762" s="84"/>
      <c r="E762" s="47"/>
      <c r="F762" s="83"/>
      <c r="G762" s="47"/>
    </row>
    <row r="763">
      <c r="A763" s="47"/>
      <c r="B763" s="47"/>
      <c r="C763" s="47"/>
      <c r="D763" s="84"/>
      <c r="E763" s="47"/>
      <c r="F763" s="83"/>
      <c r="G763" s="47"/>
    </row>
    <row r="764">
      <c r="A764" s="47"/>
      <c r="B764" s="47"/>
      <c r="C764" s="47"/>
      <c r="D764" s="84"/>
      <c r="E764" s="47"/>
      <c r="F764" s="83"/>
      <c r="G764" s="47"/>
    </row>
    <row r="765">
      <c r="A765" s="47"/>
      <c r="B765" s="47"/>
      <c r="C765" s="47"/>
      <c r="D765" s="84"/>
      <c r="E765" s="47"/>
      <c r="F765" s="83"/>
      <c r="G765" s="47"/>
    </row>
    <row r="766">
      <c r="A766" s="47"/>
      <c r="B766" s="47"/>
      <c r="C766" s="47"/>
      <c r="D766" s="84"/>
      <c r="E766" s="47"/>
      <c r="F766" s="83"/>
      <c r="G766" s="47"/>
    </row>
    <row r="767">
      <c r="A767" s="47"/>
      <c r="B767" s="47"/>
      <c r="C767" s="47"/>
      <c r="D767" s="84"/>
      <c r="E767" s="47"/>
      <c r="F767" s="83"/>
      <c r="G767" s="47"/>
    </row>
    <row r="768">
      <c r="A768" s="47"/>
      <c r="B768" s="47"/>
      <c r="C768" s="47"/>
      <c r="D768" s="84"/>
      <c r="E768" s="47"/>
      <c r="F768" s="83"/>
      <c r="G768" s="47"/>
    </row>
    <row r="769">
      <c r="A769" s="47"/>
      <c r="B769" s="47"/>
      <c r="C769" s="47"/>
      <c r="D769" s="84"/>
      <c r="E769" s="47"/>
      <c r="F769" s="83"/>
      <c r="G769" s="47"/>
    </row>
    <row r="770">
      <c r="A770" s="47"/>
      <c r="B770" s="47"/>
      <c r="C770" s="47"/>
      <c r="D770" s="84"/>
      <c r="E770" s="47"/>
      <c r="F770" s="83"/>
      <c r="G770" s="47"/>
    </row>
    <row r="771">
      <c r="A771" s="47"/>
      <c r="B771" s="47"/>
      <c r="C771" s="47"/>
      <c r="D771" s="84"/>
      <c r="E771" s="47"/>
      <c r="F771" s="83"/>
      <c r="G771" s="47"/>
    </row>
    <row r="772">
      <c r="A772" s="47"/>
      <c r="B772" s="47"/>
      <c r="C772" s="47"/>
      <c r="D772" s="84"/>
      <c r="E772" s="47"/>
      <c r="F772" s="83"/>
      <c r="G772" s="47"/>
    </row>
    <row r="773">
      <c r="A773" s="47"/>
      <c r="B773" s="47"/>
      <c r="C773" s="47"/>
      <c r="D773" s="84"/>
      <c r="E773" s="47"/>
      <c r="F773" s="83"/>
      <c r="G773" s="47"/>
    </row>
    <row r="774">
      <c r="A774" s="47"/>
      <c r="B774" s="47"/>
      <c r="C774" s="47"/>
      <c r="D774" s="84"/>
      <c r="E774" s="47"/>
      <c r="F774" s="83"/>
      <c r="G774" s="47"/>
    </row>
    <row r="775">
      <c r="A775" s="47"/>
      <c r="B775" s="47"/>
      <c r="C775" s="47"/>
      <c r="D775" s="84"/>
      <c r="E775" s="47"/>
      <c r="F775" s="83"/>
      <c r="G775" s="47"/>
    </row>
    <row r="776">
      <c r="A776" s="47"/>
      <c r="B776" s="47"/>
      <c r="C776" s="47"/>
      <c r="D776" s="84"/>
      <c r="E776" s="47"/>
      <c r="F776" s="83"/>
      <c r="G776" s="47"/>
    </row>
    <row r="777">
      <c r="A777" s="47"/>
      <c r="B777" s="47"/>
      <c r="C777" s="47"/>
      <c r="D777" s="84"/>
      <c r="E777" s="47"/>
      <c r="F777" s="83"/>
      <c r="G777" s="47"/>
    </row>
    <row r="778">
      <c r="A778" s="47"/>
      <c r="B778" s="47"/>
      <c r="C778" s="47"/>
      <c r="D778" s="84"/>
      <c r="E778" s="47"/>
      <c r="F778" s="83"/>
      <c r="G778" s="47"/>
    </row>
    <row r="779">
      <c r="A779" s="47"/>
      <c r="B779" s="47"/>
      <c r="C779" s="47"/>
      <c r="D779" s="84"/>
      <c r="E779" s="47"/>
      <c r="F779" s="83"/>
      <c r="G779" s="47"/>
    </row>
    <row r="780">
      <c r="A780" s="47"/>
      <c r="B780" s="47"/>
      <c r="C780" s="47"/>
      <c r="D780" s="84"/>
      <c r="E780" s="47"/>
      <c r="F780" s="83"/>
      <c r="G780" s="47"/>
    </row>
    <row r="781">
      <c r="A781" s="47"/>
      <c r="B781" s="47"/>
      <c r="C781" s="47"/>
      <c r="D781" s="84"/>
      <c r="E781" s="47"/>
      <c r="F781" s="83"/>
      <c r="G781" s="47"/>
    </row>
    <row r="782">
      <c r="A782" s="47"/>
      <c r="B782" s="47"/>
      <c r="C782" s="47"/>
      <c r="D782" s="84"/>
      <c r="E782" s="47"/>
      <c r="F782" s="83"/>
      <c r="G782" s="47"/>
    </row>
    <row r="783">
      <c r="A783" s="47"/>
      <c r="B783" s="47"/>
      <c r="C783" s="47"/>
      <c r="D783" s="84"/>
      <c r="E783" s="47"/>
      <c r="F783" s="83"/>
      <c r="G783" s="47"/>
    </row>
    <row r="784">
      <c r="A784" s="47"/>
      <c r="B784" s="47"/>
      <c r="C784" s="47"/>
      <c r="D784" s="84"/>
      <c r="E784" s="47"/>
      <c r="F784" s="83"/>
      <c r="G784" s="47"/>
    </row>
    <row r="785">
      <c r="A785" s="47"/>
      <c r="B785" s="47"/>
      <c r="C785" s="47"/>
      <c r="D785" s="84"/>
      <c r="E785" s="47"/>
      <c r="F785" s="83"/>
      <c r="G785" s="47"/>
    </row>
    <row r="786">
      <c r="A786" s="47"/>
      <c r="B786" s="47"/>
      <c r="C786" s="47"/>
      <c r="D786" s="84"/>
      <c r="E786" s="47"/>
      <c r="F786" s="83"/>
      <c r="G786" s="47"/>
    </row>
    <row r="787">
      <c r="A787" s="47"/>
      <c r="B787" s="47"/>
      <c r="C787" s="47"/>
      <c r="D787" s="84"/>
      <c r="E787" s="47"/>
      <c r="F787" s="83"/>
      <c r="G787" s="47"/>
    </row>
    <row r="788">
      <c r="A788" s="47"/>
      <c r="B788" s="47"/>
      <c r="C788" s="47"/>
      <c r="D788" s="84"/>
      <c r="E788" s="47"/>
      <c r="F788" s="83"/>
      <c r="G788" s="47"/>
    </row>
    <row r="789">
      <c r="A789" s="47"/>
      <c r="B789" s="47"/>
      <c r="C789" s="47"/>
      <c r="D789" s="84"/>
      <c r="E789" s="47"/>
      <c r="F789" s="83"/>
      <c r="G789" s="47"/>
    </row>
    <row r="790">
      <c r="A790" s="47"/>
      <c r="B790" s="47"/>
      <c r="C790" s="47"/>
      <c r="D790" s="84"/>
      <c r="E790" s="47"/>
      <c r="F790" s="83"/>
      <c r="G790" s="47"/>
    </row>
    <row r="791">
      <c r="A791" s="47"/>
      <c r="B791" s="47"/>
      <c r="C791" s="47"/>
      <c r="D791" s="84"/>
      <c r="E791" s="47"/>
      <c r="F791" s="83"/>
      <c r="G791" s="47"/>
    </row>
    <row r="792">
      <c r="A792" s="47"/>
      <c r="B792" s="47"/>
      <c r="C792" s="47"/>
      <c r="D792" s="84"/>
      <c r="E792" s="47"/>
      <c r="F792" s="83"/>
      <c r="G792" s="47"/>
    </row>
    <row r="793">
      <c r="A793" s="47"/>
      <c r="B793" s="47"/>
      <c r="C793" s="47"/>
      <c r="D793" s="84"/>
      <c r="E793" s="47"/>
      <c r="F793" s="83"/>
      <c r="G793" s="47"/>
    </row>
    <row r="794">
      <c r="A794" s="47"/>
      <c r="B794" s="47"/>
      <c r="C794" s="47"/>
      <c r="D794" s="84"/>
      <c r="E794" s="47"/>
      <c r="F794" s="83"/>
      <c r="G794" s="47"/>
    </row>
    <row r="795">
      <c r="A795" s="47"/>
      <c r="B795" s="47"/>
      <c r="C795" s="47"/>
      <c r="D795" s="84"/>
      <c r="E795" s="47"/>
      <c r="F795" s="83"/>
      <c r="G795" s="47"/>
    </row>
    <row r="796">
      <c r="A796" s="47"/>
      <c r="B796" s="47"/>
      <c r="C796" s="47"/>
      <c r="D796" s="84"/>
      <c r="E796" s="47"/>
      <c r="F796" s="83"/>
      <c r="G796" s="47"/>
    </row>
    <row r="797">
      <c r="A797" s="47"/>
      <c r="B797" s="47"/>
      <c r="C797" s="47"/>
      <c r="D797" s="84"/>
      <c r="E797" s="47"/>
      <c r="F797" s="83"/>
      <c r="G797" s="47"/>
    </row>
    <row r="798">
      <c r="A798" s="47"/>
      <c r="B798" s="47"/>
      <c r="C798" s="47"/>
      <c r="D798" s="84"/>
      <c r="E798" s="47"/>
      <c r="F798" s="83"/>
      <c r="G798" s="47"/>
    </row>
    <row r="799">
      <c r="A799" s="47"/>
      <c r="B799" s="47"/>
      <c r="C799" s="47"/>
      <c r="D799" s="84"/>
      <c r="E799" s="47"/>
      <c r="F799" s="83"/>
      <c r="G799" s="47"/>
    </row>
    <row r="800">
      <c r="A800" s="47"/>
      <c r="B800" s="47"/>
      <c r="C800" s="47"/>
      <c r="D800" s="84"/>
      <c r="E800" s="47"/>
      <c r="F800" s="83"/>
      <c r="G800" s="47"/>
    </row>
    <row r="801">
      <c r="A801" s="47"/>
      <c r="B801" s="47"/>
      <c r="C801" s="47"/>
      <c r="D801" s="84"/>
      <c r="E801" s="47"/>
      <c r="F801" s="83"/>
      <c r="G801" s="47"/>
    </row>
    <row r="802">
      <c r="A802" s="47"/>
      <c r="B802" s="47"/>
      <c r="C802" s="47"/>
      <c r="D802" s="84"/>
      <c r="E802" s="47"/>
      <c r="F802" s="83"/>
      <c r="G802" s="47"/>
    </row>
    <row r="803">
      <c r="A803" s="47"/>
      <c r="B803" s="47"/>
      <c r="C803" s="47"/>
      <c r="D803" s="84"/>
      <c r="E803" s="47"/>
      <c r="F803" s="83"/>
      <c r="G803" s="47"/>
    </row>
    <row r="804">
      <c r="A804" s="47"/>
      <c r="B804" s="47"/>
      <c r="C804" s="47"/>
      <c r="D804" s="84"/>
      <c r="E804" s="47"/>
      <c r="F804" s="83"/>
      <c r="G804" s="47"/>
    </row>
    <row r="805">
      <c r="A805" s="47"/>
      <c r="B805" s="47"/>
      <c r="C805" s="47"/>
      <c r="D805" s="84"/>
      <c r="E805" s="47"/>
      <c r="F805" s="83"/>
      <c r="G805" s="47"/>
    </row>
    <row r="806">
      <c r="A806" s="47"/>
      <c r="B806" s="47"/>
      <c r="C806" s="47"/>
      <c r="D806" s="84"/>
      <c r="E806" s="47"/>
      <c r="F806" s="83"/>
      <c r="G806" s="47"/>
    </row>
    <row r="807">
      <c r="A807" s="47"/>
      <c r="B807" s="47"/>
      <c r="C807" s="47"/>
      <c r="D807" s="84"/>
      <c r="E807" s="47"/>
      <c r="F807" s="83"/>
      <c r="G807" s="47"/>
    </row>
    <row r="808">
      <c r="A808" s="47"/>
      <c r="B808" s="47"/>
      <c r="C808" s="47"/>
      <c r="D808" s="84"/>
      <c r="E808" s="47"/>
      <c r="F808" s="83"/>
      <c r="G808" s="47"/>
    </row>
    <row r="809">
      <c r="A809" s="47"/>
      <c r="B809" s="47"/>
      <c r="C809" s="47"/>
      <c r="D809" s="84"/>
      <c r="E809" s="47"/>
      <c r="F809" s="83"/>
      <c r="G809" s="47"/>
    </row>
    <row r="810">
      <c r="A810" s="47"/>
      <c r="B810" s="47"/>
      <c r="C810" s="47"/>
      <c r="D810" s="84"/>
      <c r="E810" s="47"/>
      <c r="F810" s="83"/>
      <c r="G810" s="47"/>
    </row>
    <row r="811">
      <c r="A811" s="47"/>
      <c r="B811" s="47"/>
      <c r="C811" s="47"/>
      <c r="D811" s="84"/>
      <c r="E811" s="47"/>
      <c r="F811" s="83"/>
      <c r="G811" s="47"/>
    </row>
    <row r="812">
      <c r="A812" s="47"/>
      <c r="B812" s="47"/>
      <c r="C812" s="47"/>
      <c r="D812" s="84"/>
      <c r="E812" s="47"/>
      <c r="F812" s="83"/>
      <c r="G812" s="47"/>
    </row>
    <row r="813">
      <c r="A813" s="47"/>
      <c r="B813" s="47"/>
      <c r="C813" s="47"/>
      <c r="D813" s="84"/>
      <c r="E813" s="47"/>
      <c r="F813" s="83"/>
      <c r="G813" s="47"/>
    </row>
    <row r="814">
      <c r="A814" s="47"/>
      <c r="B814" s="47"/>
      <c r="C814" s="47"/>
      <c r="D814" s="84"/>
      <c r="E814" s="47"/>
      <c r="F814" s="83"/>
      <c r="G814" s="47"/>
    </row>
    <row r="815">
      <c r="A815" s="47"/>
      <c r="B815" s="47"/>
      <c r="C815" s="47"/>
      <c r="D815" s="84"/>
      <c r="E815" s="47"/>
      <c r="F815" s="83"/>
      <c r="G815" s="47"/>
    </row>
    <row r="816">
      <c r="A816" s="47"/>
      <c r="B816" s="47"/>
      <c r="C816" s="47"/>
      <c r="D816" s="84"/>
      <c r="E816" s="47"/>
      <c r="F816" s="83"/>
      <c r="G816" s="47"/>
    </row>
    <row r="817">
      <c r="A817" s="47"/>
      <c r="B817" s="47"/>
      <c r="C817" s="47"/>
      <c r="D817" s="84"/>
      <c r="E817" s="47"/>
      <c r="F817" s="83"/>
      <c r="G817" s="47"/>
    </row>
    <row r="818">
      <c r="A818" s="47"/>
      <c r="B818" s="47"/>
      <c r="C818" s="47"/>
      <c r="D818" s="84"/>
      <c r="E818" s="47"/>
      <c r="F818" s="83"/>
      <c r="G818" s="47"/>
    </row>
    <row r="819">
      <c r="A819" s="47"/>
      <c r="B819" s="47"/>
      <c r="C819" s="47"/>
      <c r="D819" s="84"/>
      <c r="E819" s="47"/>
      <c r="F819" s="83"/>
      <c r="G819" s="47"/>
    </row>
    <row r="820">
      <c r="A820" s="47"/>
      <c r="B820" s="47"/>
      <c r="C820" s="47"/>
      <c r="D820" s="84"/>
      <c r="E820" s="47"/>
      <c r="F820" s="83"/>
      <c r="G820" s="47"/>
    </row>
    <row r="821">
      <c r="A821" s="47"/>
      <c r="B821" s="47"/>
      <c r="C821" s="47"/>
      <c r="D821" s="84"/>
      <c r="E821" s="47"/>
      <c r="F821" s="83"/>
      <c r="G821" s="47"/>
    </row>
    <row r="822">
      <c r="A822" s="47"/>
      <c r="B822" s="47"/>
      <c r="C822" s="47"/>
      <c r="D822" s="84"/>
      <c r="E822" s="47"/>
      <c r="F822" s="83"/>
      <c r="G822" s="47"/>
    </row>
    <row r="823">
      <c r="A823" s="47"/>
      <c r="B823" s="47"/>
      <c r="C823" s="47"/>
      <c r="D823" s="84"/>
      <c r="E823" s="47"/>
      <c r="F823" s="83"/>
      <c r="G823" s="47"/>
    </row>
    <row r="824">
      <c r="A824" s="47"/>
      <c r="B824" s="47"/>
      <c r="C824" s="47"/>
      <c r="D824" s="84"/>
      <c r="E824" s="47"/>
      <c r="F824" s="83"/>
      <c r="G824" s="47"/>
    </row>
    <row r="825">
      <c r="A825" s="47"/>
      <c r="B825" s="47"/>
      <c r="C825" s="47"/>
      <c r="D825" s="84"/>
      <c r="E825" s="47"/>
      <c r="F825" s="83"/>
      <c r="G825" s="47"/>
    </row>
    <row r="826">
      <c r="A826" s="47"/>
      <c r="B826" s="47"/>
      <c r="C826" s="47"/>
      <c r="D826" s="84"/>
      <c r="E826" s="47"/>
      <c r="F826" s="83"/>
      <c r="G826" s="47"/>
    </row>
    <row r="827">
      <c r="A827" s="47"/>
      <c r="B827" s="47"/>
      <c r="C827" s="47"/>
      <c r="D827" s="84"/>
      <c r="E827" s="47"/>
      <c r="F827" s="83"/>
      <c r="G827" s="47"/>
    </row>
    <row r="828">
      <c r="A828" s="47"/>
      <c r="B828" s="47"/>
      <c r="C828" s="47"/>
      <c r="D828" s="84"/>
      <c r="E828" s="47"/>
      <c r="F828" s="83"/>
      <c r="G828" s="47"/>
    </row>
    <row r="829">
      <c r="A829" s="47"/>
      <c r="B829" s="47"/>
      <c r="C829" s="47"/>
      <c r="D829" s="84"/>
      <c r="E829" s="47"/>
      <c r="F829" s="83"/>
      <c r="G829" s="47"/>
    </row>
    <row r="830">
      <c r="A830" s="47"/>
      <c r="B830" s="47"/>
      <c r="C830" s="47"/>
      <c r="D830" s="84"/>
      <c r="E830" s="47"/>
      <c r="F830" s="83"/>
      <c r="G830" s="47"/>
    </row>
    <row r="831">
      <c r="A831" s="47"/>
      <c r="B831" s="47"/>
      <c r="C831" s="47"/>
      <c r="D831" s="84"/>
      <c r="E831" s="47"/>
      <c r="F831" s="83"/>
      <c r="G831" s="47"/>
    </row>
    <row r="832">
      <c r="A832" s="47"/>
      <c r="B832" s="47"/>
      <c r="C832" s="47"/>
      <c r="D832" s="84"/>
      <c r="E832" s="47"/>
      <c r="F832" s="83"/>
      <c r="G832" s="47"/>
    </row>
    <row r="833">
      <c r="A833" s="47"/>
      <c r="B833" s="47"/>
      <c r="C833" s="47"/>
      <c r="D833" s="84"/>
      <c r="E833" s="47"/>
      <c r="F833" s="83"/>
      <c r="G833" s="47"/>
    </row>
    <row r="834">
      <c r="A834" s="47"/>
      <c r="B834" s="47"/>
      <c r="C834" s="47"/>
      <c r="D834" s="84"/>
      <c r="E834" s="47"/>
      <c r="F834" s="83"/>
      <c r="G834" s="47"/>
    </row>
    <row r="835">
      <c r="A835" s="47"/>
      <c r="B835" s="47"/>
      <c r="C835" s="47"/>
      <c r="D835" s="84"/>
      <c r="E835" s="47"/>
      <c r="F835" s="83"/>
      <c r="G835" s="47"/>
    </row>
    <row r="836">
      <c r="A836" s="47"/>
      <c r="B836" s="47"/>
      <c r="C836" s="47"/>
      <c r="D836" s="84"/>
      <c r="E836" s="47"/>
      <c r="F836" s="83"/>
      <c r="G836" s="47"/>
    </row>
    <row r="837">
      <c r="A837" s="47"/>
      <c r="B837" s="47"/>
      <c r="C837" s="47"/>
      <c r="D837" s="84"/>
      <c r="E837" s="47"/>
      <c r="F837" s="83"/>
      <c r="G837" s="47"/>
    </row>
    <row r="838">
      <c r="A838" s="47"/>
      <c r="B838" s="47"/>
      <c r="C838" s="47"/>
      <c r="D838" s="84"/>
      <c r="E838" s="47"/>
      <c r="F838" s="83"/>
      <c r="G838" s="47"/>
    </row>
    <row r="839">
      <c r="A839" s="47"/>
      <c r="B839" s="47"/>
      <c r="C839" s="47"/>
      <c r="D839" s="84"/>
      <c r="E839" s="47"/>
      <c r="F839" s="83"/>
      <c r="G839" s="47"/>
    </row>
    <row r="840">
      <c r="A840" s="47"/>
      <c r="B840" s="47"/>
      <c r="C840" s="47"/>
      <c r="D840" s="84"/>
      <c r="E840" s="47"/>
      <c r="F840" s="83"/>
      <c r="G840" s="47"/>
    </row>
    <row r="841">
      <c r="A841" s="47"/>
      <c r="B841" s="47"/>
      <c r="C841" s="47"/>
      <c r="D841" s="84"/>
      <c r="E841" s="47"/>
      <c r="F841" s="83"/>
      <c r="G841" s="47"/>
    </row>
    <row r="842">
      <c r="A842" s="47"/>
      <c r="B842" s="47"/>
      <c r="C842" s="47"/>
      <c r="D842" s="84"/>
      <c r="E842" s="47"/>
      <c r="F842" s="83"/>
      <c r="G842" s="47"/>
    </row>
    <row r="843">
      <c r="A843" s="47"/>
      <c r="B843" s="47"/>
      <c r="C843" s="47"/>
      <c r="D843" s="84"/>
      <c r="E843" s="47"/>
      <c r="F843" s="83"/>
      <c r="G843" s="47"/>
    </row>
    <row r="844">
      <c r="A844" s="47"/>
      <c r="B844" s="47"/>
      <c r="C844" s="47"/>
      <c r="D844" s="84"/>
      <c r="E844" s="47"/>
      <c r="F844" s="83"/>
      <c r="G844" s="47"/>
    </row>
    <row r="845">
      <c r="A845" s="47"/>
      <c r="B845" s="47"/>
      <c r="C845" s="47"/>
      <c r="D845" s="84"/>
      <c r="E845" s="47"/>
      <c r="F845" s="83"/>
      <c r="G845" s="47"/>
    </row>
    <row r="846">
      <c r="A846" s="47"/>
      <c r="B846" s="47"/>
      <c r="C846" s="47"/>
      <c r="D846" s="84"/>
      <c r="E846" s="47"/>
      <c r="F846" s="83"/>
      <c r="G846" s="47"/>
    </row>
    <row r="847">
      <c r="A847" s="47"/>
      <c r="B847" s="47"/>
      <c r="C847" s="47"/>
      <c r="D847" s="84"/>
      <c r="E847" s="47"/>
      <c r="F847" s="83"/>
      <c r="G847" s="47"/>
    </row>
    <row r="848">
      <c r="A848" s="47"/>
      <c r="B848" s="47"/>
      <c r="C848" s="47"/>
      <c r="D848" s="84"/>
      <c r="E848" s="47"/>
      <c r="F848" s="83"/>
      <c r="G848" s="47"/>
    </row>
    <row r="849">
      <c r="A849" s="47"/>
      <c r="B849" s="47"/>
      <c r="C849" s="47"/>
      <c r="D849" s="84"/>
      <c r="E849" s="47"/>
      <c r="F849" s="83"/>
      <c r="G849" s="47"/>
    </row>
    <row r="850">
      <c r="A850" s="47"/>
      <c r="B850" s="47"/>
      <c r="C850" s="47"/>
      <c r="D850" s="84"/>
      <c r="E850" s="47"/>
      <c r="F850" s="83"/>
      <c r="G850" s="47"/>
    </row>
    <row r="851">
      <c r="A851" s="47"/>
      <c r="B851" s="47"/>
      <c r="C851" s="47"/>
      <c r="D851" s="84"/>
      <c r="E851" s="47"/>
      <c r="F851" s="83"/>
      <c r="G851" s="47"/>
    </row>
    <row r="852">
      <c r="A852" s="47"/>
      <c r="B852" s="47"/>
      <c r="C852" s="47"/>
      <c r="D852" s="84"/>
      <c r="E852" s="47"/>
      <c r="F852" s="83"/>
      <c r="G852" s="47"/>
    </row>
    <row r="853">
      <c r="A853" s="47"/>
      <c r="B853" s="47"/>
      <c r="C853" s="47"/>
      <c r="D853" s="84"/>
      <c r="E853" s="47"/>
      <c r="F853" s="83"/>
      <c r="G853" s="47"/>
    </row>
    <row r="854">
      <c r="A854" s="47"/>
      <c r="B854" s="47"/>
      <c r="C854" s="47"/>
      <c r="D854" s="84"/>
      <c r="E854" s="47"/>
      <c r="F854" s="83"/>
      <c r="G854" s="47"/>
    </row>
    <row r="855">
      <c r="A855" s="47"/>
      <c r="B855" s="47"/>
      <c r="C855" s="47"/>
      <c r="D855" s="84"/>
      <c r="E855" s="47"/>
      <c r="F855" s="83"/>
      <c r="G855" s="47"/>
    </row>
    <row r="856">
      <c r="A856" s="47"/>
      <c r="B856" s="47"/>
      <c r="C856" s="47"/>
      <c r="D856" s="84"/>
      <c r="E856" s="47"/>
      <c r="F856" s="83"/>
      <c r="G856" s="47"/>
    </row>
    <row r="857">
      <c r="A857" s="47"/>
      <c r="B857" s="47"/>
      <c r="C857" s="47"/>
      <c r="D857" s="84"/>
      <c r="E857" s="47"/>
      <c r="F857" s="83"/>
      <c r="G857" s="47"/>
    </row>
    <row r="858">
      <c r="A858" s="47"/>
      <c r="B858" s="47"/>
      <c r="C858" s="47"/>
      <c r="D858" s="84"/>
      <c r="E858" s="47"/>
      <c r="F858" s="83"/>
      <c r="G858" s="47"/>
    </row>
    <row r="859">
      <c r="A859" s="47"/>
      <c r="B859" s="47"/>
      <c r="C859" s="47"/>
      <c r="D859" s="84"/>
      <c r="E859" s="47"/>
      <c r="F859" s="83"/>
      <c r="G859" s="47"/>
    </row>
    <row r="860">
      <c r="A860" s="47"/>
      <c r="B860" s="47"/>
      <c r="C860" s="47"/>
      <c r="D860" s="84"/>
      <c r="E860" s="47"/>
      <c r="F860" s="83"/>
      <c r="G860" s="47"/>
    </row>
    <row r="861">
      <c r="A861" s="47"/>
      <c r="B861" s="47"/>
      <c r="C861" s="47"/>
      <c r="D861" s="84"/>
      <c r="E861" s="47"/>
      <c r="F861" s="83"/>
      <c r="G861" s="47"/>
    </row>
    <row r="862">
      <c r="A862" s="47"/>
      <c r="B862" s="47"/>
      <c r="C862" s="47"/>
      <c r="D862" s="84"/>
      <c r="E862" s="47"/>
      <c r="F862" s="83"/>
      <c r="G862" s="47"/>
    </row>
    <row r="863">
      <c r="A863" s="47"/>
      <c r="B863" s="47"/>
      <c r="C863" s="47"/>
      <c r="D863" s="84"/>
      <c r="E863" s="47"/>
      <c r="F863" s="83"/>
      <c r="G863" s="47"/>
    </row>
    <row r="864">
      <c r="A864" s="47"/>
      <c r="B864" s="47"/>
      <c r="C864" s="47"/>
      <c r="D864" s="84"/>
      <c r="E864" s="47"/>
      <c r="F864" s="83"/>
      <c r="G864" s="47"/>
    </row>
    <row r="865">
      <c r="A865" s="47"/>
      <c r="B865" s="47"/>
      <c r="C865" s="47"/>
      <c r="D865" s="84"/>
      <c r="E865" s="47"/>
      <c r="F865" s="83"/>
      <c r="G865" s="47"/>
    </row>
    <row r="866">
      <c r="A866" s="47"/>
      <c r="B866" s="47"/>
      <c r="C866" s="47"/>
      <c r="D866" s="84"/>
      <c r="E866" s="47"/>
      <c r="F866" s="83"/>
      <c r="G866" s="47"/>
    </row>
    <row r="867">
      <c r="A867" s="47"/>
      <c r="B867" s="47"/>
      <c r="C867" s="47"/>
      <c r="D867" s="84"/>
      <c r="E867" s="47"/>
      <c r="F867" s="83"/>
      <c r="G867" s="47"/>
    </row>
    <row r="868">
      <c r="A868" s="47"/>
      <c r="B868" s="47"/>
      <c r="C868" s="47"/>
      <c r="D868" s="84"/>
      <c r="E868" s="47"/>
      <c r="F868" s="83"/>
      <c r="G868" s="47"/>
    </row>
    <row r="869">
      <c r="A869" s="47"/>
      <c r="B869" s="47"/>
      <c r="C869" s="47"/>
      <c r="D869" s="84"/>
      <c r="E869" s="47"/>
      <c r="F869" s="83"/>
      <c r="G869" s="47"/>
    </row>
    <row r="870">
      <c r="A870" s="47"/>
      <c r="B870" s="47"/>
      <c r="C870" s="47"/>
      <c r="D870" s="84"/>
      <c r="E870" s="47"/>
      <c r="F870" s="83"/>
      <c r="G870" s="47"/>
    </row>
    <row r="871">
      <c r="A871" s="47"/>
      <c r="B871" s="47"/>
      <c r="C871" s="47"/>
      <c r="D871" s="84"/>
      <c r="E871" s="47"/>
      <c r="F871" s="83"/>
      <c r="G871" s="47"/>
    </row>
    <row r="872">
      <c r="A872" s="47"/>
      <c r="B872" s="47"/>
      <c r="C872" s="47"/>
      <c r="D872" s="84"/>
      <c r="E872" s="47"/>
      <c r="F872" s="83"/>
      <c r="G872" s="47"/>
    </row>
    <row r="873">
      <c r="A873" s="47"/>
      <c r="B873" s="47"/>
      <c r="C873" s="47"/>
      <c r="D873" s="84"/>
      <c r="E873" s="47"/>
      <c r="F873" s="83"/>
      <c r="G873" s="47"/>
    </row>
    <row r="874">
      <c r="A874" s="47"/>
      <c r="B874" s="47"/>
      <c r="C874" s="47"/>
      <c r="D874" s="84"/>
      <c r="E874" s="47"/>
      <c r="F874" s="83"/>
      <c r="G874" s="47"/>
    </row>
    <row r="875">
      <c r="A875" s="47"/>
      <c r="B875" s="47"/>
      <c r="C875" s="47"/>
      <c r="D875" s="84"/>
      <c r="E875" s="47"/>
      <c r="F875" s="83"/>
      <c r="G875" s="47"/>
    </row>
    <row r="876">
      <c r="A876" s="47"/>
      <c r="B876" s="47"/>
      <c r="C876" s="47"/>
      <c r="D876" s="84"/>
      <c r="E876" s="47"/>
      <c r="F876" s="83"/>
      <c r="G876" s="47"/>
    </row>
    <row r="877">
      <c r="A877" s="47"/>
      <c r="B877" s="47"/>
      <c r="C877" s="47"/>
      <c r="D877" s="84"/>
      <c r="E877" s="47"/>
      <c r="F877" s="83"/>
      <c r="G877" s="47"/>
    </row>
    <row r="878">
      <c r="A878" s="47"/>
      <c r="B878" s="47"/>
      <c r="C878" s="47"/>
      <c r="D878" s="84"/>
      <c r="E878" s="47"/>
      <c r="F878" s="83"/>
      <c r="G878" s="47"/>
    </row>
    <row r="879">
      <c r="A879" s="47"/>
      <c r="B879" s="47"/>
      <c r="C879" s="47"/>
      <c r="D879" s="84"/>
      <c r="E879" s="47"/>
      <c r="F879" s="83"/>
      <c r="G879" s="47"/>
    </row>
    <row r="880">
      <c r="A880" s="47"/>
      <c r="B880" s="47"/>
      <c r="C880" s="47"/>
      <c r="D880" s="84"/>
      <c r="E880" s="47"/>
      <c r="F880" s="83"/>
      <c r="G880" s="47"/>
    </row>
    <row r="881">
      <c r="A881" s="47"/>
      <c r="B881" s="47"/>
      <c r="C881" s="47"/>
      <c r="D881" s="84"/>
      <c r="E881" s="47"/>
      <c r="F881" s="83"/>
      <c r="G881" s="47"/>
    </row>
    <row r="882">
      <c r="A882" s="47"/>
      <c r="B882" s="47"/>
      <c r="C882" s="47"/>
      <c r="D882" s="84"/>
      <c r="E882" s="47"/>
      <c r="F882" s="83"/>
      <c r="G882" s="47"/>
    </row>
    <row r="883">
      <c r="A883" s="47"/>
      <c r="B883" s="47"/>
      <c r="C883" s="47"/>
      <c r="D883" s="84"/>
      <c r="E883" s="47"/>
      <c r="F883" s="83"/>
      <c r="G883" s="47"/>
    </row>
    <row r="884">
      <c r="A884" s="47"/>
      <c r="B884" s="47"/>
      <c r="C884" s="47"/>
      <c r="D884" s="84"/>
      <c r="E884" s="47"/>
      <c r="F884" s="83"/>
      <c r="G884" s="47"/>
    </row>
    <row r="885">
      <c r="A885" s="47"/>
      <c r="B885" s="47"/>
      <c r="C885" s="47"/>
      <c r="D885" s="84"/>
      <c r="E885" s="47"/>
      <c r="F885" s="83"/>
      <c r="G885" s="47"/>
    </row>
    <row r="886">
      <c r="A886" s="47"/>
      <c r="B886" s="47"/>
      <c r="C886" s="47"/>
      <c r="D886" s="84"/>
      <c r="E886" s="47"/>
      <c r="F886" s="83"/>
      <c r="G886" s="47"/>
    </row>
    <row r="887">
      <c r="A887" s="47"/>
      <c r="B887" s="47"/>
      <c r="C887" s="47"/>
      <c r="D887" s="84"/>
      <c r="E887" s="47"/>
      <c r="F887" s="83"/>
      <c r="G887" s="47"/>
    </row>
    <row r="888">
      <c r="A888" s="47"/>
      <c r="B888" s="47"/>
      <c r="C888" s="47"/>
      <c r="D888" s="84"/>
      <c r="E888" s="47"/>
      <c r="F888" s="83"/>
      <c r="G888" s="47"/>
    </row>
    <row r="889">
      <c r="A889" s="47"/>
      <c r="B889" s="47"/>
      <c r="C889" s="47"/>
      <c r="D889" s="84"/>
      <c r="E889" s="47"/>
      <c r="F889" s="83"/>
      <c r="G889" s="47"/>
    </row>
    <row r="890">
      <c r="A890" s="47"/>
      <c r="B890" s="47"/>
      <c r="C890" s="47"/>
      <c r="D890" s="84"/>
      <c r="E890" s="47"/>
      <c r="F890" s="83"/>
      <c r="G890" s="47"/>
    </row>
    <row r="891">
      <c r="A891" s="47"/>
      <c r="B891" s="47"/>
      <c r="C891" s="47"/>
      <c r="D891" s="84"/>
      <c r="E891" s="47"/>
      <c r="F891" s="83"/>
      <c r="G891" s="47"/>
    </row>
    <row r="892">
      <c r="A892" s="47"/>
      <c r="B892" s="47"/>
      <c r="C892" s="47"/>
      <c r="D892" s="84"/>
      <c r="E892" s="47"/>
      <c r="F892" s="83"/>
      <c r="G892" s="47"/>
    </row>
    <row r="893">
      <c r="A893" s="47"/>
      <c r="B893" s="47"/>
      <c r="C893" s="47"/>
      <c r="D893" s="84"/>
      <c r="E893" s="47"/>
      <c r="F893" s="83"/>
      <c r="G893" s="47"/>
    </row>
    <row r="894">
      <c r="A894" s="47"/>
      <c r="B894" s="47"/>
      <c r="C894" s="47"/>
      <c r="D894" s="84"/>
      <c r="E894" s="47"/>
      <c r="F894" s="83"/>
      <c r="G894" s="47"/>
    </row>
    <row r="895">
      <c r="A895" s="47"/>
      <c r="B895" s="47"/>
      <c r="C895" s="47"/>
      <c r="D895" s="84"/>
      <c r="E895" s="47"/>
      <c r="F895" s="83"/>
      <c r="G895" s="47"/>
    </row>
    <row r="896">
      <c r="A896" s="47"/>
      <c r="B896" s="47"/>
      <c r="C896" s="47"/>
      <c r="D896" s="84"/>
      <c r="E896" s="47"/>
      <c r="F896" s="83"/>
      <c r="G896" s="47"/>
    </row>
    <row r="897">
      <c r="A897" s="47"/>
      <c r="B897" s="47"/>
      <c r="C897" s="47"/>
      <c r="D897" s="84"/>
      <c r="E897" s="47"/>
      <c r="F897" s="83"/>
      <c r="G897" s="47"/>
    </row>
    <row r="898">
      <c r="A898" s="47"/>
      <c r="B898" s="47"/>
      <c r="C898" s="47"/>
      <c r="D898" s="84"/>
      <c r="E898" s="47"/>
      <c r="F898" s="83"/>
      <c r="G898" s="47"/>
    </row>
    <row r="899">
      <c r="A899" s="47"/>
      <c r="B899" s="47"/>
      <c r="C899" s="47"/>
      <c r="D899" s="84"/>
      <c r="E899" s="47"/>
      <c r="F899" s="83"/>
      <c r="G899" s="47"/>
    </row>
    <row r="900">
      <c r="A900" s="47"/>
      <c r="B900" s="47"/>
      <c r="C900" s="47"/>
      <c r="D900" s="84"/>
      <c r="E900" s="47"/>
      <c r="F900" s="83"/>
      <c r="G900" s="47"/>
    </row>
    <row r="901">
      <c r="A901" s="47"/>
      <c r="B901" s="47"/>
      <c r="C901" s="47"/>
      <c r="D901" s="84"/>
      <c r="E901" s="47"/>
      <c r="F901" s="83"/>
      <c r="G901" s="47"/>
    </row>
    <row r="902">
      <c r="A902" s="47"/>
      <c r="B902" s="47"/>
      <c r="C902" s="47"/>
      <c r="D902" s="84"/>
      <c r="E902" s="47"/>
      <c r="F902" s="83"/>
      <c r="G902" s="47"/>
    </row>
    <row r="903">
      <c r="A903" s="47"/>
      <c r="B903" s="47"/>
      <c r="C903" s="47"/>
      <c r="D903" s="84"/>
      <c r="E903" s="47"/>
      <c r="F903" s="83"/>
      <c r="G903" s="47"/>
    </row>
    <row r="904">
      <c r="A904" s="47"/>
      <c r="B904" s="47"/>
      <c r="C904" s="47"/>
      <c r="D904" s="84"/>
      <c r="E904" s="47"/>
      <c r="F904" s="83"/>
      <c r="G904" s="47"/>
    </row>
    <row r="905">
      <c r="A905" s="47"/>
      <c r="B905" s="47"/>
      <c r="C905" s="47"/>
      <c r="D905" s="84"/>
      <c r="E905" s="47"/>
      <c r="F905" s="83"/>
      <c r="G905" s="47"/>
    </row>
    <row r="906">
      <c r="A906" s="47"/>
      <c r="B906" s="47"/>
      <c r="C906" s="47"/>
      <c r="D906" s="84"/>
      <c r="E906" s="47"/>
      <c r="F906" s="83"/>
      <c r="G906" s="47"/>
    </row>
    <row r="907">
      <c r="A907" s="47"/>
      <c r="B907" s="47"/>
      <c r="C907" s="47"/>
      <c r="D907" s="84"/>
      <c r="E907" s="47"/>
      <c r="F907" s="83"/>
      <c r="G907" s="47"/>
    </row>
    <row r="908">
      <c r="A908" s="47"/>
      <c r="B908" s="47"/>
      <c r="C908" s="47"/>
      <c r="D908" s="84"/>
      <c r="E908" s="47"/>
      <c r="F908" s="83"/>
      <c r="G908" s="47"/>
    </row>
    <row r="909">
      <c r="A909" s="47"/>
      <c r="B909" s="47"/>
      <c r="C909" s="47"/>
      <c r="D909" s="84"/>
      <c r="E909" s="47"/>
      <c r="F909" s="83"/>
      <c r="G909" s="47"/>
    </row>
    <row r="910">
      <c r="A910" s="47"/>
      <c r="B910" s="47"/>
      <c r="C910" s="47"/>
      <c r="D910" s="84"/>
      <c r="E910" s="47"/>
      <c r="F910" s="83"/>
      <c r="G910" s="47"/>
    </row>
    <row r="911">
      <c r="A911" s="47"/>
      <c r="B911" s="47"/>
      <c r="C911" s="47"/>
      <c r="D911" s="84"/>
      <c r="E911" s="47"/>
      <c r="F911" s="83"/>
      <c r="G911" s="47"/>
    </row>
    <row r="912">
      <c r="A912" s="47"/>
      <c r="B912" s="47"/>
      <c r="C912" s="47"/>
      <c r="D912" s="84"/>
      <c r="E912" s="47"/>
      <c r="F912" s="83"/>
      <c r="G912" s="47"/>
    </row>
    <row r="913">
      <c r="A913" s="47"/>
      <c r="B913" s="47"/>
      <c r="C913" s="47"/>
      <c r="D913" s="84"/>
      <c r="E913" s="47"/>
      <c r="F913" s="83"/>
      <c r="G913" s="47"/>
    </row>
    <row r="914">
      <c r="A914" s="47"/>
      <c r="B914" s="47"/>
      <c r="C914" s="47"/>
      <c r="D914" s="84"/>
      <c r="E914" s="47"/>
      <c r="F914" s="83"/>
      <c r="G914" s="47"/>
    </row>
    <row r="915">
      <c r="A915" s="47"/>
      <c r="B915" s="47"/>
      <c r="C915" s="47"/>
      <c r="D915" s="84"/>
      <c r="E915" s="47"/>
      <c r="F915" s="83"/>
      <c r="G915" s="47"/>
    </row>
    <row r="916">
      <c r="A916" s="47"/>
      <c r="B916" s="47"/>
      <c r="C916" s="47"/>
      <c r="D916" s="84"/>
      <c r="E916" s="47"/>
      <c r="F916" s="83"/>
      <c r="G916" s="47"/>
    </row>
    <row r="917">
      <c r="A917" s="47"/>
      <c r="B917" s="47"/>
      <c r="C917" s="47"/>
      <c r="D917" s="84"/>
      <c r="E917" s="47"/>
      <c r="F917" s="83"/>
      <c r="G917" s="47"/>
    </row>
    <row r="918">
      <c r="A918" s="47"/>
      <c r="B918" s="47"/>
      <c r="C918" s="47"/>
      <c r="D918" s="84"/>
      <c r="E918" s="47"/>
      <c r="F918" s="83"/>
      <c r="G918" s="47"/>
    </row>
    <row r="919">
      <c r="A919" s="47"/>
      <c r="B919" s="47"/>
      <c r="C919" s="47"/>
      <c r="D919" s="84"/>
      <c r="E919" s="47"/>
      <c r="F919" s="83"/>
      <c r="G919" s="47"/>
    </row>
    <row r="920">
      <c r="A920" s="47"/>
      <c r="B920" s="47"/>
      <c r="C920" s="47"/>
      <c r="D920" s="84"/>
      <c r="E920" s="47"/>
      <c r="F920" s="83"/>
      <c r="G920" s="47"/>
    </row>
    <row r="921">
      <c r="A921" s="47"/>
      <c r="B921" s="47"/>
      <c r="C921" s="47"/>
      <c r="D921" s="84"/>
      <c r="E921" s="47"/>
      <c r="F921" s="83"/>
      <c r="G921" s="47"/>
    </row>
    <row r="922">
      <c r="A922" s="47"/>
      <c r="B922" s="47"/>
      <c r="C922" s="47"/>
      <c r="D922" s="84"/>
      <c r="E922" s="47"/>
      <c r="F922" s="83"/>
      <c r="G922" s="47"/>
    </row>
    <row r="923">
      <c r="A923" s="47"/>
      <c r="B923" s="47"/>
      <c r="C923" s="47"/>
      <c r="D923" s="84"/>
      <c r="E923" s="47"/>
      <c r="F923" s="83"/>
      <c r="G923" s="47"/>
    </row>
    <row r="924">
      <c r="A924" s="47"/>
      <c r="B924" s="47"/>
      <c r="C924" s="47"/>
      <c r="D924" s="84"/>
      <c r="E924" s="47"/>
      <c r="F924" s="83"/>
      <c r="G924" s="47"/>
    </row>
    <row r="925">
      <c r="A925" s="47"/>
      <c r="B925" s="47"/>
      <c r="C925" s="47"/>
      <c r="D925" s="84"/>
      <c r="E925" s="47"/>
      <c r="F925" s="83"/>
      <c r="G925" s="47"/>
    </row>
    <row r="926">
      <c r="A926" s="47"/>
      <c r="B926" s="47"/>
      <c r="C926" s="47"/>
      <c r="D926" s="84"/>
      <c r="E926" s="47"/>
      <c r="F926" s="83"/>
      <c r="G926" s="47"/>
    </row>
    <row r="927">
      <c r="A927" s="47"/>
      <c r="B927" s="47"/>
      <c r="C927" s="47"/>
      <c r="D927" s="84"/>
      <c r="E927" s="47"/>
      <c r="F927" s="83"/>
      <c r="G927" s="47"/>
    </row>
    <row r="928">
      <c r="A928" s="47"/>
      <c r="B928" s="47"/>
      <c r="C928" s="47"/>
      <c r="D928" s="84"/>
      <c r="E928" s="47"/>
      <c r="F928" s="83"/>
      <c r="G928" s="47"/>
    </row>
    <row r="929">
      <c r="A929" s="47"/>
      <c r="B929" s="47"/>
      <c r="C929" s="47"/>
      <c r="D929" s="84"/>
      <c r="E929" s="47"/>
      <c r="F929" s="83"/>
      <c r="G929" s="47"/>
    </row>
    <row r="930">
      <c r="A930" s="47"/>
      <c r="B930" s="47"/>
      <c r="C930" s="47"/>
      <c r="D930" s="84"/>
      <c r="E930" s="47"/>
      <c r="F930" s="83"/>
      <c r="G930" s="47"/>
    </row>
    <row r="931">
      <c r="A931" s="47"/>
      <c r="B931" s="47"/>
      <c r="C931" s="47"/>
      <c r="D931" s="84"/>
      <c r="E931" s="47"/>
      <c r="F931" s="83"/>
      <c r="G931" s="47"/>
    </row>
    <row r="932">
      <c r="A932" s="47"/>
      <c r="B932" s="47"/>
      <c r="C932" s="47"/>
      <c r="D932" s="84"/>
      <c r="E932" s="47"/>
      <c r="F932" s="83"/>
      <c r="G932" s="47"/>
    </row>
    <row r="933">
      <c r="A933" s="47"/>
      <c r="B933" s="47"/>
      <c r="C933" s="47"/>
      <c r="D933" s="84"/>
      <c r="E933" s="47"/>
      <c r="F933" s="83"/>
      <c r="G933" s="47"/>
    </row>
    <row r="934">
      <c r="A934" s="47"/>
      <c r="B934" s="47"/>
      <c r="C934" s="47"/>
      <c r="D934" s="84"/>
      <c r="E934" s="47"/>
      <c r="F934" s="83"/>
      <c r="G934" s="47"/>
    </row>
    <row r="935">
      <c r="A935" s="47"/>
      <c r="B935" s="47"/>
      <c r="C935" s="47"/>
      <c r="D935" s="84"/>
      <c r="E935" s="47"/>
      <c r="F935" s="83"/>
      <c r="G935" s="47"/>
    </row>
    <row r="936">
      <c r="A936" s="47"/>
      <c r="B936" s="47"/>
      <c r="C936" s="47"/>
      <c r="D936" s="84"/>
      <c r="E936" s="47"/>
      <c r="F936" s="83"/>
      <c r="G936" s="47"/>
    </row>
    <row r="937">
      <c r="A937" s="47"/>
      <c r="B937" s="47"/>
      <c r="C937" s="47"/>
      <c r="D937" s="84"/>
      <c r="E937" s="47"/>
      <c r="F937" s="83"/>
      <c r="G937" s="47"/>
    </row>
    <row r="938">
      <c r="A938" s="47"/>
      <c r="B938" s="47"/>
      <c r="C938" s="47"/>
      <c r="D938" s="84"/>
      <c r="E938" s="47"/>
      <c r="F938" s="83"/>
      <c r="G938" s="47"/>
    </row>
    <row r="939">
      <c r="A939" s="47"/>
      <c r="B939" s="47"/>
      <c r="C939" s="47"/>
      <c r="D939" s="84"/>
      <c r="E939" s="47"/>
      <c r="F939" s="83"/>
      <c r="G939" s="47"/>
    </row>
    <row r="940">
      <c r="A940" s="47"/>
      <c r="B940" s="47"/>
      <c r="C940" s="47"/>
      <c r="D940" s="84"/>
      <c r="E940" s="47"/>
      <c r="F940" s="83"/>
      <c r="G940" s="47"/>
    </row>
    <row r="941">
      <c r="A941" s="47"/>
      <c r="B941" s="47"/>
      <c r="C941" s="47"/>
      <c r="D941" s="84"/>
      <c r="E941" s="47"/>
      <c r="F941" s="83"/>
      <c r="G941" s="47"/>
    </row>
    <row r="942">
      <c r="A942" s="47"/>
      <c r="B942" s="47"/>
      <c r="C942" s="47"/>
      <c r="D942" s="84"/>
      <c r="E942" s="47"/>
      <c r="F942" s="83"/>
      <c r="G942" s="47"/>
    </row>
    <row r="943">
      <c r="A943" s="47"/>
      <c r="B943" s="47"/>
      <c r="C943" s="47"/>
      <c r="D943" s="84"/>
      <c r="E943" s="47"/>
      <c r="F943" s="83"/>
      <c r="G943" s="47"/>
    </row>
    <row r="944">
      <c r="A944" s="47"/>
      <c r="B944" s="47"/>
      <c r="C944" s="47"/>
      <c r="D944" s="84"/>
      <c r="E944" s="47"/>
      <c r="F944" s="83"/>
      <c r="G944" s="47"/>
    </row>
    <row r="945">
      <c r="A945" s="47"/>
      <c r="B945" s="47"/>
      <c r="C945" s="47"/>
      <c r="D945" s="84"/>
      <c r="E945" s="47"/>
      <c r="F945" s="83"/>
      <c r="G945" s="47"/>
    </row>
    <row r="946">
      <c r="A946" s="47"/>
      <c r="B946" s="47"/>
      <c r="C946" s="47"/>
      <c r="D946" s="84"/>
      <c r="E946" s="47"/>
      <c r="F946" s="83"/>
      <c r="G946" s="47"/>
    </row>
    <row r="947">
      <c r="A947" s="47"/>
      <c r="B947" s="47"/>
      <c r="C947" s="47"/>
      <c r="D947" s="84"/>
      <c r="E947" s="47"/>
      <c r="F947" s="83"/>
      <c r="G947" s="47"/>
    </row>
    <row r="948">
      <c r="A948" s="47"/>
      <c r="B948" s="47"/>
      <c r="C948" s="47"/>
      <c r="D948" s="84"/>
      <c r="E948" s="47"/>
      <c r="F948" s="83"/>
      <c r="G948" s="47"/>
    </row>
    <row r="949">
      <c r="A949" s="47"/>
      <c r="B949" s="47"/>
      <c r="C949" s="47"/>
      <c r="D949" s="84"/>
      <c r="E949" s="47"/>
      <c r="F949" s="83"/>
      <c r="G949" s="47"/>
    </row>
    <row r="950">
      <c r="A950" s="47"/>
      <c r="B950" s="47"/>
      <c r="C950" s="47"/>
      <c r="D950" s="84"/>
      <c r="E950" s="47"/>
      <c r="F950" s="83"/>
      <c r="G950" s="47"/>
    </row>
    <row r="951">
      <c r="A951" s="47"/>
      <c r="B951" s="47"/>
      <c r="C951" s="47"/>
      <c r="D951" s="84"/>
      <c r="E951" s="47"/>
      <c r="F951" s="83"/>
      <c r="G951" s="47"/>
    </row>
    <row r="952">
      <c r="A952" s="47"/>
      <c r="B952" s="47"/>
      <c r="C952" s="47"/>
      <c r="D952" s="84"/>
      <c r="E952" s="47"/>
      <c r="F952" s="83"/>
      <c r="G952" s="47"/>
    </row>
    <row r="953">
      <c r="A953" s="47"/>
      <c r="B953" s="47"/>
      <c r="C953" s="47"/>
      <c r="D953" s="84"/>
      <c r="E953" s="47"/>
      <c r="F953" s="83"/>
      <c r="G953" s="47"/>
    </row>
    <row r="954">
      <c r="A954" s="47"/>
      <c r="B954" s="47"/>
      <c r="C954" s="47"/>
      <c r="D954" s="84"/>
      <c r="E954" s="47"/>
      <c r="F954" s="83"/>
      <c r="G954" s="47"/>
    </row>
    <row r="955">
      <c r="A955" s="47"/>
      <c r="B955" s="47"/>
      <c r="C955" s="47"/>
      <c r="D955" s="84"/>
      <c r="E955" s="47"/>
      <c r="F955" s="83"/>
      <c r="G955" s="47"/>
    </row>
    <row r="956">
      <c r="A956" s="47"/>
      <c r="B956" s="47"/>
      <c r="C956" s="47"/>
      <c r="D956" s="84"/>
      <c r="E956" s="47"/>
      <c r="F956" s="83"/>
      <c r="G956" s="47"/>
    </row>
    <row r="957">
      <c r="A957" s="47"/>
      <c r="B957" s="47"/>
      <c r="C957" s="47"/>
      <c r="D957" s="84"/>
      <c r="E957" s="47"/>
      <c r="F957" s="83"/>
      <c r="G957" s="47"/>
    </row>
    <row r="958">
      <c r="A958" s="47"/>
      <c r="B958" s="47"/>
      <c r="C958" s="47"/>
      <c r="D958" s="84"/>
      <c r="E958" s="47"/>
      <c r="F958" s="83"/>
      <c r="G958" s="47"/>
    </row>
    <row r="959">
      <c r="A959" s="47"/>
      <c r="B959" s="47"/>
      <c r="C959" s="47"/>
      <c r="D959" s="84"/>
      <c r="E959" s="47"/>
      <c r="F959" s="83"/>
      <c r="G959" s="47"/>
    </row>
    <row r="960">
      <c r="A960" s="47"/>
      <c r="B960" s="47"/>
      <c r="C960" s="47"/>
      <c r="D960" s="84"/>
      <c r="E960" s="47"/>
      <c r="F960" s="83"/>
      <c r="G960" s="47"/>
    </row>
    <row r="961">
      <c r="A961" s="47"/>
      <c r="B961" s="47"/>
      <c r="C961" s="47"/>
      <c r="D961" s="84"/>
      <c r="E961" s="47"/>
      <c r="F961" s="83"/>
      <c r="G961" s="47"/>
    </row>
    <row r="962">
      <c r="A962" s="47"/>
      <c r="B962" s="47"/>
      <c r="C962" s="47"/>
      <c r="D962" s="84"/>
      <c r="E962" s="47"/>
      <c r="F962" s="83"/>
      <c r="G962" s="47"/>
    </row>
    <row r="963">
      <c r="A963" s="47"/>
      <c r="B963" s="47"/>
      <c r="C963" s="47"/>
      <c r="D963" s="84"/>
      <c r="E963" s="47"/>
      <c r="F963" s="83"/>
      <c r="G963" s="47"/>
    </row>
    <row r="964">
      <c r="A964" s="47"/>
      <c r="B964" s="47"/>
      <c r="C964" s="47"/>
      <c r="D964" s="84"/>
      <c r="E964" s="47"/>
      <c r="F964" s="83"/>
      <c r="G964" s="47"/>
    </row>
    <row r="965">
      <c r="A965" s="47"/>
      <c r="B965" s="47"/>
      <c r="C965" s="47"/>
      <c r="D965" s="84"/>
      <c r="E965" s="47"/>
      <c r="F965" s="83"/>
      <c r="G965" s="47"/>
    </row>
    <row r="966">
      <c r="A966" s="47"/>
      <c r="B966" s="47"/>
      <c r="C966" s="47"/>
      <c r="D966" s="84"/>
      <c r="E966" s="47"/>
      <c r="F966" s="83"/>
      <c r="G966" s="47"/>
    </row>
    <row r="967">
      <c r="A967" s="47"/>
      <c r="B967" s="47"/>
      <c r="C967" s="47"/>
      <c r="D967" s="84"/>
      <c r="E967" s="47"/>
      <c r="F967" s="83"/>
      <c r="G967" s="47"/>
    </row>
    <row r="968">
      <c r="A968" s="47"/>
      <c r="B968" s="47"/>
      <c r="C968" s="47"/>
      <c r="D968" s="84"/>
      <c r="E968" s="47"/>
      <c r="F968" s="83"/>
      <c r="G968" s="47"/>
    </row>
    <row r="969">
      <c r="A969" s="47"/>
      <c r="B969" s="47"/>
      <c r="C969" s="47"/>
      <c r="D969" s="84"/>
      <c r="E969" s="47"/>
      <c r="F969" s="83"/>
      <c r="G969" s="47"/>
    </row>
    <row r="970">
      <c r="A970" s="47"/>
      <c r="B970" s="47"/>
      <c r="C970" s="47"/>
      <c r="D970" s="84"/>
      <c r="E970" s="47"/>
      <c r="F970" s="83"/>
      <c r="G970" s="47"/>
    </row>
    <row r="971">
      <c r="A971" s="47"/>
      <c r="B971" s="47"/>
      <c r="C971" s="47"/>
      <c r="D971" s="84"/>
      <c r="E971" s="47"/>
      <c r="F971" s="83"/>
      <c r="G971" s="47"/>
    </row>
    <row r="972">
      <c r="A972" s="47"/>
      <c r="B972" s="47"/>
      <c r="C972" s="47"/>
      <c r="D972" s="84"/>
      <c r="E972" s="47"/>
      <c r="F972" s="83"/>
      <c r="G972" s="47"/>
    </row>
    <row r="973">
      <c r="A973" s="47"/>
      <c r="B973" s="47"/>
      <c r="C973" s="47"/>
      <c r="D973" s="84"/>
      <c r="E973" s="47"/>
      <c r="F973" s="83"/>
      <c r="G973" s="47"/>
    </row>
    <row r="974">
      <c r="A974" s="47"/>
      <c r="B974" s="47"/>
      <c r="C974" s="47"/>
      <c r="D974" s="84"/>
      <c r="E974" s="47"/>
      <c r="F974" s="83"/>
      <c r="G974" s="47"/>
    </row>
    <row r="975">
      <c r="A975" s="47"/>
      <c r="B975" s="47"/>
      <c r="C975" s="47"/>
      <c r="D975" s="84"/>
      <c r="E975" s="47"/>
      <c r="F975" s="83"/>
      <c r="G975" s="47"/>
    </row>
    <row r="976">
      <c r="A976" s="47"/>
      <c r="B976" s="47"/>
      <c r="C976" s="47"/>
      <c r="D976" s="84"/>
      <c r="E976" s="47"/>
      <c r="F976" s="83"/>
      <c r="G976" s="47"/>
    </row>
    <row r="977">
      <c r="A977" s="47"/>
      <c r="B977" s="47"/>
      <c r="C977" s="47"/>
      <c r="D977" s="84"/>
      <c r="E977" s="47"/>
      <c r="F977" s="83"/>
      <c r="G977" s="47"/>
    </row>
    <row r="978">
      <c r="A978" s="47"/>
      <c r="B978" s="47"/>
      <c r="C978" s="47"/>
      <c r="D978" s="84"/>
      <c r="E978" s="47"/>
      <c r="F978" s="83"/>
      <c r="G978" s="47"/>
    </row>
    <row r="979">
      <c r="A979" s="47"/>
      <c r="B979" s="47"/>
      <c r="C979" s="47"/>
      <c r="D979" s="84"/>
      <c r="E979" s="47"/>
      <c r="F979" s="83"/>
      <c r="G979" s="47"/>
    </row>
    <row r="980">
      <c r="A980" s="47"/>
      <c r="B980" s="47"/>
      <c r="C980" s="47"/>
      <c r="D980" s="84"/>
      <c r="E980" s="47"/>
      <c r="F980" s="83"/>
      <c r="G980" s="47"/>
    </row>
    <row r="981">
      <c r="A981" s="47"/>
      <c r="B981" s="47"/>
      <c r="C981" s="47"/>
      <c r="D981" s="84"/>
      <c r="E981" s="47"/>
      <c r="F981" s="83"/>
      <c r="G981" s="47"/>
    </row>
    <row r="982">
      <c r="A982" s="47"/>
      <c r="B982" s="47"/>
      <c r="C982" s="47"/>
      <c r="D982" s="84"/>
      <c r="E982" s="47"/>
      <c r="F982" s="83"/>
      <c r="G982" s="47"/>
    </row>
    <row r="983">
      <c r="A983" s="47"/>
      <c r="B983" s="47"/>
      <c r="C983" s="47"/>
      <c r="D983" s="84"/>
      <c r="E983" s="47"/>
      <c r="F983" s="83"/>
      <c r="G983" s="47"/>
    </row>
    <row r="984">
      <c r="A984" s="47"/>
      <c r="B984" s="47"/>
      <c r="C984" s="47"/>
      <c r="D984" s="84"/>
      <c r="E984" s="47"/>
      <c r="F984" s="83"/>
      <c r="G984" s="47"/>
    </row>
    <row r="985">
      <c r="A985" s="47"/>
      <c r="B985" s="47"/>
      <c r="C985" s="47"/>
      <c r="D985" s="84"/>
      <c r="E985" s="47"/>
      <c r="F985" s="83"/>
      <c r="G985" s="47"/>
    </row>
    <row r="986">
      <c r="A986" s="47"/>
      <c r="B986" s="47"/>
      <c r="C986" s="47"/>
      <c r="D986" s="84"/>
      <c r="E986" s="47"/>
      <c r="F986" s="83"/>
      <c r="G986" s="47"/>
    </row>
    <row r="987">
      <c r="A987" s="47"/>
      <c r="B987" s="47"/>
      <c r="C987" s="47"/>
      <c r="D987" s="84"/>
      <c r="E987" s="47"/>
      <c r="F987" s="83"/>
      <c r="G987" s="47"/>
    </row>
    <row r="988">
      <c r="A988" s="47"/>
      <c r="B988" s="47"/>
      <c r="C988" s="47"/>
      <c r="D988" s="84"/>
      <c r="E988" s="47"/>
      <c r="F988" s="83"/>
      <c r="G988" s="47"/>
    </row>
    <row r="989">
      <c r="A989" s="47"/>
      <c r="B989" s="47"/>
      <c r="C989" s="47"/>
      <c r="D989" s="84"/>
      <c r="E989" s="47"/>
      <c r="F989" s="83"/>
      <c r="G989" s="47"/>
    </row>
    <row r="990">
      <c r="A990" s="47"/>
      <c r="B990" s="47"/>
      <c r="C990" s="47"/>
      <c r="D990" s="84"/>
      <c r="E990" s="47"/>
      <c r="F990" s="83"/>
      <c r="G990" s="47"/>
    </row>
    <row r="991">
      <c r="A991" s="47"/>
      <c r="B991" s="47"/>
      <c r="C991" s="47"/>
      <c r="D991" s="84"/>
      <c r="E991" s="47"/>
      <c r="F991" s="83"/>
      <c r="G991" s="47"/>
    </row>
    <row r="992">
      <c r="A992" s="47"/>
      <c r="B992" s="47"/>
      <c r="C992" s="47"/>
      <c r="D992" s="84"/>
      <c r="E992" s="47"/>
      <c r="F992" s="83"/>
      <c r="G992" s="47"/>
    </row>
    <row r="993">
      <c r="A993" s="47"/>
      <c r="B993" s="47"/>
      <c r="C993" s="47"/>
      <c r="D993" s="84"/>
      <c r="E993" s="47"/>
      <c r="F993" s="83"/>
      <c r="G993" s="47"/>
    </row>
    <row r="994">
      <c r="A994" s="47"/>
      <c r="B994" s="47"/>
      <c r="C994" s="47"/>
      <c r="D994" s="84"/>
      <c r="E994" s="47"/>
      <c r="F994" s="83"/>
      <c r="G994" s="47"/>
    </row>
    <row r="995">
      <c r="A995" s="47"/>
      <c r="B995" s="47"/>
      <c r="C995" s="47"/>
      <c r="D995" s="84"/>
      <c r="E995" s="47"/>
      <c r="F995" s="83"/>
      <c r="G995" s="47"/>
    </row>
    <row r="996">
      <c r="A996" s="47"/>
      <c r="B996" s="47"/>
      <c r="C996" s="47"/>
      <c r="D996" s="84"/>
      <c r="E996" s="47"/>
      <c r="F996" s="83"/>
      <c r="G996" s="47"/>
    </row>
    <row r="997">
      <c r="A997" s="47"/>
      <c r="B997" s="47"/>
      <c r="C997" s="47"/>
      <c r="D997" s="84"/>
      <c r="E997" s="47"/>
      <c r="F997" s="83"/>
      <c r="G997" s="47"/>
    </row>
    <row r="998">
      <c r="A998" s="47"/>
      <c r="B998" s="47"/>
      <c r="C998" s="47"/>
      <c r="D998" s="84"/>
      <c r="E998" s="47"/>
      <c r="F998" s="83"/>
      <c r="G998" s="47"/>
    </row>
    <row r="999">
      <c r="A999" s="47"/>
      <c r="B999" s="47"/>
      <c r="C999" s="47"/>
      <c r="D999" s="84"/>
      <c r="E999" s="47"/>
      <c r="F999" s="83"/>
      <c r="G999" s="47"/>
    </row>
    <row r="1000">
      <c r="A1000" s="47"/>
      <c r="B1000" s="47"/>
      <c r="C1000" s="47"/>
      <c r="D1000" s="84"/>
      <c r="E1000" s="47"/>
      <c r="F1000" s="83"/>
      <c r="G1000" s="47"/>
    </row>
    <row r="1001">
      <c r="A1001" s="47"/>
      <c r="B1001" s="47"/>
      <c r="C1001" s="47"/>
      <c r="D1001" s="84"/>
      <c r="E1001" s="47"/>
      <c r="F1001" s="83"/>
      <c r="G1001" s="47"/>
    </row>
    <row r="1002">
      <c r="A1002" s="47"/>
      <c r="B1002" s="47"/>
      <c r="C1002" s="47"/>
      <c r="D1002" s="84"/>
      <c r="E1002" s="47"/>
      <c r="F1002" s="83"/>
      <c r="G1002" s="47"/>
    </row>
    <row r="1003">
      <c r="A1003" s="47"/>
      <c r="B1003" s="47"/>
      <c r="C1003" s="47"/>
      <c r="D1003" s="84"/>
      <c r="E1003" s="47"/>
      <c r="F1003" s="83"/>
      <c r="G1003" s="47"/>
    </row>
    <row r="1004">
      <c r="A1004" s="47"/>
      <c r="B1004" s="47"/>
      <c r="C1004" s="47"/>
      <c r="D1004" s="84"/>
      <c r="E1004" s="47"/>
      <c r="F1004" s="83"/>
      <c r="G1004" s="47"/>
    </row>
    <row r="1005">
      <c r="A1005" s="47"/>
      <c r="B1005" s="47"/>
      <c r="C1005" s="47"/>
      <c r="D1005" s="84"/>
      <c r="E1005" s="47"/>
      <c r="F1005" s="83"/>
      <c r="G1005" s="47"/>
    </row>
    <row r="1006">
      <c r="A1006" s="47"/>
      <c r="B1006" s="47"/>
      <c r="C1006" s="47"/>
      <c r="D1006" s="84"/>
      <c r="E1006" s="47"/>
      <c r="F1006" s="83"/>
      <c r="G1006" s="47"/>
    </row>
    <row r="1007">
      <c r="A1007" s="47"/>
      <c r="B1007" s="47"/>
      <c r="C1007" s="47"/>
      <c r="D1007" s="84"/>
      <c r="E1007" s="47"/>
      <c r="F1007" s="83"/>
      <c r="G1007" s="47"/>
    </row>
    <row r="1008">
      <c r="A1008" s="47"/>
      <c r="B1008" s="47"/>
      <c r="C1008" s="47"/>
      <c r="D1008" s="84"/>
      <c r="E1008" s="47"/>
      <c r="F1008" s="83"/>
      <c r="G1008" s="47"/>
    </row>
    <row r="1009">
      <c r="A1009" s="47"/>
      <c r="B1009" s="47"/>
      <c r="C1009" s="47"/>
      <c r="D1009" s="84"/>
      <c r="E1009" s="47"/>
      <c r="F1009" s="83"/>
      <c r="G1009" s="47"/>
    </row>
    <row r="1010">
      <c r="A1010" s="47"/>
      <c r="B1010" s="47"/>
      <c r="C1010" s="47"/>
      <c r="D1010" s="84"/>
      <c r="E1010" s="47"/>
      <c r="F1010" s="83"/>
      <c r="G1010" s="47"/>
    </row>
    <row r="1011">
      <c r="A1011" s="47"/>
      <c r="B1011" s="47"/>
      <c r="C1011" s="47"/>
      <c r="D1011" s="84"/>
      <c r="E1011" s="47"/>
      <c r="F1011" s="83"/>
      <c r="G1011" s="47"/>
    </row>
    <row r="1012">
      <c r="A1012" s="47"/>
      <c r="B1012" s="47"/>
      <c r="C1012" s="47"/>
      <c r="D1012" s="84"/>
      <c r="E1012" s="47"/>
      <c r="F1012" s="83"/>
      <c r="G1012" s="47"/>
    </row>
    <row r="1013">
      <c r="A1013" s="47"/>
      <c r="B1013" s="47"/>
      <c r="C1013" s="47"/>
      <c r="D1013" s="84"/>
      <c r="E1013" s="47"/>
      <c r="F1013" s="83"/>
      <c r="G1013" s="47"/>
    </row>
    <row r="1014">
      <c r="A1014" s="47"/>
      <c r="B1014" s="47"/>
      <c r="C1014" s="47"/>
      <c r="D1014" s="84"/>
      <c r="E1014" s="47"/>
      <c r="F1014" s="83"/>
      <c r="G1014" s="47"/>
    </row>
    <row r="1015">
      <c r="A1015" s="47"/>
      <c r="B1015" s="47"/>
      <c r="C1015" s="47"/>
      <c r="D1015" s="84"/>
      <c r="E1015" s="47"/>
      <c r="F1015" s="83"/>
      <c r="G1015" s="47"/>
    </row>
    <row r="1016">
      <c r="A1016" s="47"/>
      <c r="B1016" s="47"/>
      <c r="C1016" s="47"/>
      <c r="D1016" s="84"/>
      <c r="E1016" s="47"/>
      <c r="F1016" s="83"/>
      <c r="G1016" s="47"/>
    </row>
    <row r="1017">
      <c r="A1017" s="47"/>
      <c r="B1017" s="47"/>
      <c r="C1017" s="47"/>
      <c r="D1017" s="84"/>
      <c r="E1017" s="47"/>
      <c r="F1017" s="83"/>
      <c r="G1017" s="47"/>
    </row>
    <row r="1018">
      <c r="A1018" s="47"/>
      <c r="B1018" s="47"/>
      <c r="C1018" s="47"/>
      <c r="D1018" s="84"/>
      <c r="E1018" s="47"/>
      <c r="F1018" s="83"/>
      <c r="G1018" s="47"/>
    </row>
    <row r="1019">
      <c r="A1019" s="47"/>
      <c r="B1019" s="47"/>
      <c r="C1019" s="47"/>
      <c r="D1019" s="84"/>
      <c r="E1019" s="47"/>
      <c r="F1019" s="83"/>
      <c r="G1019" s="47"/>
    </row>
    <row r="1020">
      <c r="A1020" s="47"/>
      <c r="B1020" s="47"/>
      <c r="C1020" s="47"/>
      <c r="D1020" s="84"/>
      <c r="E1020" s="47"/>
      <c r="F1020" s="83"/>
      <c r="G1020" s="47"/>
    </row>
    <row r="1021">
      <c r="A1021" s="47"/>
      <c r="B1021" s="47"/>
      <c r="C1021" s="47"/>
      <c r="D1021" s="84"/>
      <c r="E1021" s="47"/>
      <c r="F1021" s="83"/>
      <c r="G1021" s="47"/>
    </row>
    <row r="1022">
      <c r="A1022" s="47"/>
      <c r="B1022" s="47"/>
      <c r="C1022" s="47"/>
      <c r="D1022" s="84"/>
      <c r="E1022" s="47"/>
      <c r="F1022" s="83"/>
      <c r="G1022" s="47"/>
    </row>
    <row r="1023">
      <c r="A1023" s="47"/>
      <c r="B1023" s="47"/>
      <c r="C1023" s="47"/>
      <c r="D1023" s="84"/>
      <c r="E1023" s="47"/>
      <c r="F1023" s="83"/>
      <c r="G1023" s="47"/>
    </row>
    <row r="1024">
      <c r="A1024" s="47"/>
      <c r="B1024" s="47"/>
      <c r="C1024" s="47"/>
      <c r="D1024" s="84"/>
      <c r="E1024" s="47"/>
      <c r="F1024" s="83"/>
      <c r="G1024" s="47"/>
    </row>
    <row r="1025">
      <c r="A1025" s="47"/>
      <c r="B1025" s="47"/>
      <c r="C1025" s="47"/>
      <c r="D1025" s="84"/>
      <c r="E1025" s="47"/>
      <c r="F1025" s="83"/>
      <c r="G1025" s="47"/>
    </row>
    <row r="1026">
      <c r="A1026" s="47"/>
      <c r="B1026" s="47"/>
      <c r="C1026" s="47"/>
      <c r="D1026" s="84"/>
      <c r="E1026" s="47"/>
      <c r="F1026" s="83"/>
      <c r="G1026" s="47"/>
    </row>
    <row r="1027">
      <c r="A1027" s="47"/>
      <c r="B1027" s="47"/>
      <c r="C1027" s="47"/>
      <c r="D1027" s="84"/>
      <c r="E1027" s="47"/>
      <c r="F1027" s="83"/>
      <c r="G1027" s="47"/>
    </row>
    <row r="1028">
      <c r="A1028" s="47"/>
      <c r="B1028" s="47"/>
      <c r="C1028" s="47"/>
      <c r="D1028" s="84"/>
      <c r="E1028" s="47"/>
      <c r="F1028" s="83"/>
      <c r="G1028" s="47"/>
    </row>
    <row r="1029">
      <c r="A1029" s="47"/>
      <c r="B1029" s="47"/>
      <c r="C1029" s="47"/>
      <c r="D1029" s="84"/>
      <c r="E1029" s="47"/>
      <c r="F1029" s="83"/>
      <c r="G1029" s="47"/>
    </row>
    <row r="1030">
      <c r="A1030" s="47"/>
      <c r="B1030" s="47"/>
      <c r="C1030" s="47"/>
      <c r="D1030" s="84"/>
      <c r="E1030" s="47"/>
      <c r="F1030" s="83"/>
      <c r="G1030" s="47"/>
    </row>
    <row r="1031">
      <c r="A1031" s="47"/>
      <c r="B1031" s="47"/>
      <c r="C1031" s="47"/>
      <c r="D1031" s="84"/>
      <c r="E1031" s="47"/>
      <c r="F1031" s="83"/>
      <c r="G1031" s="47"/>
    </row>
    <row r="1032">
      <c r="A1032" s="47"/>
      <c r="B1032" s="47"/>
      <c r="C1032" s="47"/>
      <c r="D1032" s="84"/>
      <c r="E1032" s="47"/>
      <c r="F1032" s="83"/>
      <c r="G1032" s="47"/>
    </row>
    <row r="1033">
      <c r="A1033" s="47"/>
      <c r="B1033" s="47"/>
      <c r="C1033" s="47"/>
      <c r="D1033" s="84"/>
      <c r="E1033" s="47"/>
      <c r="F1033" s="83"/>
      <c r="G1033" s="47"/>
    </row>
    <row r="1034">
      <c r="A1034" s="47"/>
      <c r="B1034" s="47"/>
      <c r="C1034" s="47"/>
      <c r="D1034" s="84"/>
      <c r="E1034" s="47"/>
      <c r="F1034" s="83"/>
      <c r="G1034" s="47"/>
    </row>
    <row r="1035">
      <c r="A1035" s="47"/>
      <c r="B1035" s="47"/>
      <c r="C1035" s="47"/>
      <c r="D1035" s="84"/>
      <c r="E1035" s="47"/>
      <c r="F1035" s="83"/>
      <c r="G1035" s="47"/>
    </row>
    <row r="1036">
      <c r="A1036" s="47"/>
      <c r="B1036" s="47"/>
      <c r="C1036" s="47"/>
      <c r="D1036" s="84"/>
      <c r="E1036" s="47"/>
      <c r="F1036" s="83"/>
      <c r="G1036" s="47"/>
    </row>
    <row r="1037">
      <c r="A1037" s="47"/>
      <c r="B1037" s="47"/>
      <c r="C1037" s="47"/>
      <c r="D1037" s="84"/>
      <c r="E1037" s="47"/>
      <c r="F1037" s="83"/>
      <c r="G1037" s="47"/>
    </row>
    <row r="1038">
      <c r="A1038" s="47"/>
      <c r="B1038" s="47"/>
      <c r="C1038" s="47"/>
      <c r="D1038" s="84"/>
      <c r="E1038" s="47"/>
      <c r="F1038" s="83"/>
      <c r="G1038" s="47"/>
    </row>
    <row r="1039">
      <c r="A1039" s="47"/>
      <c r="B1039" s="47"/>
      <c r="C1039" s="47"/>
      <c r="D1039" s="84"/>
      <c r="E1039" s="47"/>
      <c r="F1039" s="83"/>
      <c r="G1039" s="47"/>
    </row>
    <row r="1040">
      <c r="A1040" s="47"/>
      <c r="B1040" s="47"/>
      <c r="C1040" s="47"/>
      <c r="D1040" s="84"/>
      <c r="E1040" s="47"/>
      <c r="F1040" s="83"/>
      <c r="G1040" s="47"/>
    </row>
    <row r="1041">
      <c r="A1041" s="47"/>
      <c r="B1041" s="47"/>
      <c r="C1041" s="47"/>
      <c r="D1041" s="84"/>
      <c r="E1041" s="47"/>
      <c r="F1041" s="83"/>
      <c r="G1041" s="47"/>
    </row>
    <row r="1042">
      <c r="A1042" s="47"/>
      <c r="B1042" s="47"/>
      <c r="C1042" s="47"/>
      <c r="D1042" s="84"/>
      <c r="E1042" s="47"/>
      <c r="F1042" s="83"/>
      <c r="G1042" s="47"/>
    </row>
    <row r="1043">
      <c r="A1043" s="47"/>
      <c r="B1043" s="47"/>
      <c r="C1043" s="47"/>
      <c r="D1043" s="84"/>
      <c r="E1043" s="47"/>
      <c r="F1043" s="83"/>
      <c r="G1043" s="47"/>
    </row>
    <row r="1044">
      <c r="A1044" s="47"/>
      <c r="B1044" s="47"/>
      <c r="C1044" s="47"/>
      <c r="D1044" s="84"/>
      <c r="E1044" s="47"/>
      <c r="F1044" s="83"/>
      <c r="G1044" s="47"/>
    </row>
    <row r="1045">
      <c r="A1045" s="47"/>
      <c r="B1045" s="47"/>
      <c r="C1045" s="47"/>
      <c r="D1045" s="84"/>
      <c r="E1045" s="47"/>
      <c r="F1045" s="83"/>
      <c r="G1045" s="47"/>
    </row>
    <row r="1046">
      <c r="A1046" s="47"/>
      <c r="B1046" s="47"/>
      <c r="C1046" s="47"/>
      <c r="D1046" s="84"/>
      <c r="E1046" s="47"/>
      <c r="F1046" s="83"/>
      <c r="G1046" s="47"/>
    </row>
    <row r="1047">
      <c r="A1047" s="47"/>
      <c r="B1047" s="47"/>
      <c r="C1047" s="47"/>
      <c r="D1047" s="84"/>
      <c r="E1047" s="47"/>
      <c r="F1047" s="83"/>
      <c r="G1047" s="47"/>
    </row>
    <row r="1048">
      <c r="A1048" s="47"/>
      <c r="B1048" s="47"/>
      <c r="C1048" s="47"/>
      <c r="D1048" s="84"/>
      <c r="E1048" s="47"/>
      <c r="F1048" s="83"/>
      <c r="G1048" s="47"/>
    </row>
    <row r="1049">
      <c r="A1049" s="47"/>
      <c r="B1049" s="47"/>
      <c r="C1049" s="47"/>
      <c r="D1049" s="84"/>
      <c r="E1049" s="47"/>
      <c r="F1049" s="83"/>
      <c r="G1049" s="47"/>
    </row>
    <row r="1050">
      <c r="A1050" s="47"/>
      <c r="B1050" s="47"/>
      <c r="C1050" s="47"/>
      <c r="D1050" s="84"/>
      <c r="E1050" s="47"/>
      <c r="F1050" s="83"/>
      <c r="G1050" s="47"/>
    </row>
    <row r="1051">
      <c r="A1051" s="47"/>
      <c r="B1051" s="47"/>
      <c r="C1051" s="47"/>
      <c r="D1051" s="84"/>
      <c r="E1051" s="47"/>
      <c r="F1051" s="83"/>
      <c r="G1051" s="47"/>
    </row>
    <row r="1052">
      <c r="A1052" s="47"/>
      <c r="B1052" s="47"/>
      <c r="C1052" s="47"/>
      <c r="D1052" s="84"/>
      <c r="E1052" s="47"/>
      <c r="F1052" s="83"/>
      <c r="G1052" s="47"/>
    </row>
    <row r="1053">
      <c r="A1053" s="47"/>
      <c r="B1053" s="47"/>
      <c r="C1053" s="47"/>
      <c r="D1053" s="84"/>
      <c r="E1053" s="47"/>
      <c r="F1053" s="83"/>
      <c r="G1053" s="47"/>
    </row>
    <row r="1054">
      <c r="A1054" s="47"/>
      <c r="B1054" s="47"/>
      <c r="C1054" s="47"/>
      <c r="D1054" s="84"/>
      <c r="E1054" s="47"/>
      <c r="F1054" s="83"/>
      <c r="G1054" s="47"/>
    </row>
    <row r="1055">
      <c r="A1055" s="47"/>
      <c r="B1055" s="47"/>
      <c r="C1055" s="47"/>
      <c r="D1055" s="84"/>
      <c r="E1055" s="47"/>
      <c r="F1055" s="83"/>
      <c r="G1055" s="47"/>
    </row>
    <row r="1056">
      <c r="A1056" s="47"/>
      <c r="B1056" s="47"/>
      <c r="C1056" s="47"/>
      <c r="D1056" s="84"/>
      <c r="E1056" s="47"/>
      <c r="F1056" s="83"/>
      <c r="G1056" s="47"/>
    </row>
    <row r="1057">
      <c r="A1057" s="47"/>
      <c r="B1057" s="47"/>
      <c r="C1057" s="47"/>
      <c r="D1057" s="84"/>
      <c r="E1057" s="47"/>
      <c r="F1057" s="83"/>
      <c r="G1057" s="47"/>
    </row>
    <row r="1058">
      <c r="A1058" s="47"/>
      <c r="B1058" s="47"/>
      <c r="C1058" s="47"/>
      <c r="D1058" s="84"/>
      <c r="E1058" s="47"/>
      <c r="F1058" s="83"/>
      <c r="G1058" s="47"/>
    </row>
    <row r="1059">
      <c r="A1059" s="47"/>
      <c r="B1059" s="47"/>
      <c r="C1059" s="47"/>
      <c r="D1059" s="84"/>
      <c r="E1059" s="47"/>
      <c r="F1059" s="83"/>
      <c r="G1059" s="47"/>
    </row>
    <row r="1060">
      <c r="A1060" s="47"/>
      <c r="B1060" s="47"/>
      <c r="C1060" s="47"/>
      <c r="D1060" s="84"/>
      <c r="E1060" s="47"/>
      <c r="F1060" s="83"/>
      <c r="G1060" s="47"/>
    </row>
    <row r="1061">
      <c r="A1061" s="47"/>
      <c r="B1061" s="47"/>
      <c r="C1061" s="47"/>
      <c r="D1061" s="84"/>
      <c r="E1061" s="47"/>
      <c r="F1061" s="83"/>
      <c r="G1061" s="47"/>
    </row>
    <row r="1062">
      <c r="A1062" s="47"/>
      <c r="B1062" s="47"/>
      <c r="C1062" s="47"/>
      <c r="D1062" s="84"/>
      <c r="E1062" s="47"/>
      <c r="F1062" s="83"/>
      <c r="G1062" s="47"/>
    </row>
    <row r="1063">
      <c r="A1063" s="47"/>
      <c r="B1063" s="47"/>
      <c r="C1063" s="47"/>
      <c r="D1063" s="84"/>
      <c r="E1063" s="47"/>
      <c r="F1063" s="83"/>
      <c r="G1063" s="47"/>
    </row>
    <row r="1064">
      <c r="A1064" s="47"/>
      <c r="B1064" s="47"/>
      <c r="C1064" s="47"/>
      <c r="D1064" s="84"/>
      <c r="E1064" s="47"/>
      <c r="F1064" s="83"/>
      <c r="G1064" s="47"/>
    </row>
    <row r="1065">
      <c r="A1065" s="47"/>
      <c r="B1065" s="47"/>
      <c r="C1065" s="47"/>
      <c r="D1065" s="84"/>
      <c r="E1065" s="47"/>
      <c r="F1065" s="83"/>
      <c r="G1065" s="47"/>
    </row>
    <row r="1066">
      <c r="A1066" s="47"/>
      <c r="B1066" s="47"/>
      <c r="C1066" s="47"/>
      <c r="D1066" s="84"/>
      <c r="E1066" s="47"/>
      <c r="F1066" s="83"/>
      <c r="G1066" s="47"/>
    </row>
    <row r="1067">
      <c r="A1067" s="47"/>
      <c r="B1067" s="47"/>
      <c r="C1067" s="47"/>
      <c r="D1067" s="84"/>
      <c r="E1067" s="47"/>
      <c r="F1067" s="83"/>
      <c r="G1067" s="47"/>
    </row>
    <row r="1068">
      <c r="A1068" s="47"/>
      <c r="B1068" s="47"/>
      <c r="C1068" s="47"/>
      <c r="D1068" s="84"/>
      <c r="E1068" s="47"/>
      <c r="F1068" s="83"/>
      <c r="G1068" s="47"/>
    </row>
    <row r="1069">
      <c r="A1069" s="47"/>
      <c r="B1069" s="47"/>
      <c r="C1069" s="47"/>
      <c r="D1069" s="84"/>
      <c r="E1069" s="47"/>
      <c r="F1069" s="83"/>
      <c r="G1069" s="47"/>
    </row>
    <row r="1070">
      <c r="A1070" s="47"/>
      <c r="B1070" s="47"/>
      <c r="C1070" s="47"/>
      <c r="D1070" s="84"/>
      <c r="E1070" s="47"/>
      <c r="F1070" s="83"/>
      <c r="G1070" s="47"/>
    </row>
    <row r="1071">
      <c r="A1071" s="47"/>
      <c r="B1071" s="47"/>
      <c r="C1071" s="47"/>
      <c r="D1071" s="84"/>
      <c r="E1071" s="47"/>
      <c r="F1071" s="83"/>
      <c r="G1071" s="47"/>
    </row>
    <row r="1072">
      <c r="A1072" s="47"/>
      <c r="B1072" s="47"/>
      <c r="C1072" s="47"/>
      <c r="D1072" s="84"/>
      <c r="E1072" s="47"/>
      <c r="F1072" s="83"/>
      <c r="G1072" s="47"/>
    </row>
    <row r="1073">
      <c r="A1073" s="47"/>
      <c r="B1073" s="47"/>
      <c r="C1073" s="47"/>
      <c r="D1073" s="84"/>
      <c r="E1073" s="47"/>
      <c r="F1073" s="83"/>
      <c r="G1073" s="47"/>
    </row>
    <row r="1074">
      <c r="A1074" s="47"/>
      <c r="B1074" s="47"/>
      <c r="C1074" s="47"/>
      <c r="D1074" s="84"/>
      <c r="E1074" s="47"/>
      <c r="F1074" s="83"/>
      <c r="G1074" s="47"/>
    </row>
    <row r="1075">
      <c r="A1075" s="47"/>
      <c r="B1075" s="47"/>
      <c r="C1075" s="47"/>
      <c r="D1075" s="84"/>
      <c r="E1075" s="47"/>
      <c r="F1075" s="83"/>
      <c r="G1075" s="47"/>
    </row>
    <row r="1076">
      <c r="A1076" s="47"/>
      <c r="B1076" s="47"/>
      <c r="C1076" s="47"/>
      <c r="D1076" s="84"/>
      <c r="E1076" s="47"/>
      <c r="F1076" s="83"/>
      <c r="G1076" s="47"/>
    </row>
    <row r="1077">
      <c r="A1077" s="47"/>
      <c r="B1077" s="47"/>
      <c r="C1077" s="47"/>
      <c r="D1077" s="84"/>
      <c r="E1077" s="47"/>
      <c r="F1077" s="83"/>
      <c r="G1077" s="47"/>
    </row>
    <row r="1078">
      <c r="A1078" s="47"/>
      <c r="B1078" s="47"/>
      <c r="C1078" s="47"/>
      <c r="D1078" s="84"/>
      <c r="E1078" s="47"/>
      <c r="F1078" s="83"/>
      <c r="G1078" s="47"/>
    </row>
    <row r="1079">
      <c r="A1079" s="47"/>
      <c r="B1079" s="47"/>
      <c r="C1079" s="47"/>
      <c r="D1079" s="84"/>
      <c r="E1079" s="47"/>
      <c r="F1079" s="83"/>
      <c r="G1079" s="47"/>
    </row>
    <row r="1080">
      <c r="A1080" s="47"/>
      <c r="B1080" s="47"/>
      <c r="C1080" s="47"/>
      <c r="D1080" s="84"/>
      <c r="E1080" s="47"/>
      <c r="F1080" s="83"/>
      <c r="G1080" s="47"/>
    </row>
    <row r="1081">
      <c r="A1081" s="47"/>
      <c r="B1081" s="47"/>
      <c r="C1081" s="47"/>
      <c r="D1081" s="84"/>
      <c r="E1081" s="47"/>
      <c r="F1081" s="83"/>
      <c r="G1081" s="47"/>
    </row>
    <row r="1082">
      <c r="A1082" s="47"/>
      <c r="B1082" s="47"/>
      <c r="C1082" s="47"/>
      <c r="D1082" s="84"/>
      <c r="E1082" s="47"/>
      <c r="F1082" s="83"/>
      <c r="G1082" s="47"/>
    </row>
    <row r="1083">
      <c r="A1083" s="47"/>
      <c r="B1083" s="47"/>
      <c r="C1083" s="47"/>
      <c r="D1083" s="84"/>
      <c r="E1083" s="47"/>
      <c r="F1083" s="83"/>
      <c r="G1083" s="47"/>
    </row>
    <row r="1084">
      <c r="A1084" s="47"/>
      <c r="B1084" s="47"/>
      <c r="C1084" s="47"/>
      <c r="D1084" s="84"/>
      <c r="E1084" s="47"/>
      <c r="F1084" s="83"/>
      <c r="G1084" s="47"/>
    </row>
    <row r="1085">
      <c r="A1085" s="47"/>
      <c r="B1085" s="47"/>
      <c r="C1085" s="47"/>
      <c r="D1085" s="84"/>
      <c r="E1085" s="47"/>
      <c r="F1085" s="83"/>
      <c r="G1085" s="47"/>
    </row>
    <row r="1086">
      <c r="A1086" s="47"/>
      <c r="B1086" s="47"/>
      <c r="C1086" s="47"/>
      <c r="D1086" s="84"/>
      <c r="E1086" s="47"/>
      <c r="F1086" s="83"/>
      <c r="G1086" s="47"/>
    </row>
    <row r="1087">
      <c r="A1087" s="47"/>
      <c r="B1087" s="47"/>
      <c r="C1087" s="47"/>
      <c r="D1087" s="84"/>
      <c r="E1087" s="47"/>
      <c r="F1087" s="83"/>
      <c r="G1087" s="47"/>
    </row>
    <row r="1088">
      <c r="A1088" s="47"/>
      <c r="B1088" s="47"/>
      <c r="C1088" s="47"/>
      <c r="D1088" s="84"/>
      <c r="E1088" s="47"/>
      <c r="F1088" s="83"/>
      <c r="G1088" s="47"/>
    </row>
    <row r="1089">
      <c r="A1089" s="47"/>
      <c r="B1089" s="47"/>
      <c r="C1089" s="47"/>
      <c r="D1089" s="84"/>
      <c r="E1089" s="47"/>
      <c r="F1089" s="83"/>
      <c r="G1089" s="47"/>
    </row>
    <row r="1090">
      <c r="A1090" s="47"/>
      <c r="B1090" s="47"/>
      <c r="C1090" s="47"/>
      <c r="D1090" s="84"/>
      <c r="E1090" s="47"/>
      <c r="F1090" s="83"/>
      <c r="G1090" s="47"/>
    </row>
    <row r="1091">
      <c r="A1091" s="47"/>
      <c r="B1091" s="47"/>
      <c r="C1091" s="47"/>
      <c r="D1091" s="84"/>
      <c r="E1091" s="47"/>
      <c r="F1091" s="83"/>
      <c r="G1091" s="47"/>
    </row>
    <row r="1092">
      <c r="A1092" s="47"/>
      <c r="B1092" s="47"/>
      <c r="C1092" s="47"/>
      <c r="D1092" s="84"/>
      <c r="E1092" s="47"/>
      <c r="F1092" s="83"/>
      <c r="G1092" s="47"/>
    </row>
    <row r="1093">
      <c r="A1093" s="47"/>
      <c r="B1093" s="47"/>
      <c r="C1093" s="47"/>
      <c r="D1093" s="84"/>
      <c r="E1093" s="47"/>
      <c r="F1093" s="83"/>
      <c r="G1093" s="47"/>
    </row>
    <row r="1094">
      <c r="A1094" s="47"/>
      <c r="B1094" s="47"/>
      <c r="C1094" s="47"/>
      <c r="D1094" s="84"/>
      <c r="E1094" s="47"/>
      <c r="F1094" s="83"/>
      <c r="G1094" s="47"/>
    </row>
    <row r="1095">
      <c r="A1095" s="47"/>
      <c r="B1095" s="47"/>
      <c r="C1095" s="47"/>
      <c r="D1095" s="84"/>
      <c r="E1095" s="47"/>
      <c r="F1095" s="83"/>
      <c r="G1095" s="47"/>
    </row>
    <row r="1096">
      <c r="A1096" s="47"/>
      <c r="B1096" s="47"/>
      <c r="C1096" s="47"/>
      <c r="D1096" s="84"/>
      <c r="E1096" s="47"/>
      <c r="F1096" s="83"/>
      <c r="G1096" s="47"/>
    </row>
    <row r="1097">
      <c r="A1097" s="47"/>
      <c r="B1097" s="47"/>
      <c r="C1097" s="47"/>
      <c r="D1097" s="84"/>
      <c r="E1097" s="47"/>
      <c r="F1097" s="83"/>
      <c r="G1097" s="47"/>
    </row>
    <row r="1098">
      <c r="A1098" s="47"/>
      <c r="B1098" s="47"/>
      <c r="C1098" s="47"/>
      <c r="D1098" s="84"/>
      <c r="E1098" s="47"/>
      <c r="F1098" s="83"/>
      <c r="G1098" s="47"/>
    </row>
    <row r="1099">
      <c r="A1099" s="47"/>
      <c r="B1099" s="47"/>
      <c r="C1099" s="47"/>
      <c r="D1099" s="84"/>
      <c r="E1099" s="47"/>
      <c r="F1099" s="83"/>
      <c r="G1099" s="47"/>
    </row>
    <row r="1100">
      <c r="A1100" s="47"/>
      <c r="B1100" s="47"/>
      <c r="C1100" s="47"/>
      <c r="D1100" s="84"/>
      <c r="E1100" s="47"/>
      <c r="F1100" s="83"/>
      <c r="G1100" s="47"/>
    </row>
    <row r="1101">
      <c r="A1101" s="47"/>
      <c r="B1101" s="47"/>
      <c r="C1101" s="47"/>
      <c r="D1101" s="84"/>
      <c r="E1101" s="47"/>
      <c r="F1101" s="83"/>
      <c r="G1101" s="47"/>
    </row>
    <row r="1102">
      <c r="A1102" s="47"/>
      <c r="B1102" s="47"/>
      <c r="C1102" s="47"/>
      <c r="D1102" s="84"/>
      <c r="E1102" s="47"/>
      <c r="F1102" s="83"/>
      <c r="G1102" s="47"/>
    </row>
    <row r="1103">
      <c r="A1103" s="47"/>
      <c r="B1103" s="47"/>
      <c r="C1103" s="47"/>
      <c r="D1103" s="84"/>
      <c r="E1103" s="47"/>
      <c r="F1103" s="83"/>
      <c r="G1103" s="47"/>
    </row>
    <row r="1104">
      <c r="A1104" s="47"/>
      <c r="B1104" s="47"/>
      <c r="C1104" s="47"/>
      <c r="D1104" s="84"/>
      <c r="E1104" s="47"/>
      <c r="F1104" s="83"/>
      <c r="G1104" s="47"/>
    </row>
    <row r="1105">
      <c r="A1105" s="47"/>
      <c r="B1105" s="47"/>
      <c r="C1105" s="47"/>
      <c r="D1105" s="84"/>
      <c r="E1105" s="47"/>
      <c r="F1105" s="83"/>
      <c r="G1105" s="47"/>
    </row>
    <row r="1106">
      <c r="A1106" s="47"/>
      <c r="B1106" s="47"/>
      <c r="C1106" s="47"/>
      <c r="D1106" s="84"/>
      <c r="E1106" s="47"/>
      <c r="F1106" s="83"/>
      <c r="G1106" s="47"/>
    </row>
    <row r="1107">
      <c r="A1107" s="47"/>
      <c r="B1107" s="47"/>
      <c r="C1107" s="47"/>
      <c r="D1107" s="84"/>
      <c r="E1107" s="47"/>
      <c r="F1107" s="83"/>
      <c r="G1107" s="47"/>
    </row>
    <row r="1108">
      <c r="A1108" s="47"/>
      <c r="B1108" s="47"/>
      <c r="C1108" s="47"/>
      <c r="D1108" s="84"/>
      <c r="E1108" s="47"/>
      <c r="F1108" s="83"/>
      <c r="G1108" s="47"/>
    </row>
    <row r="1109">
      <c r="A1109" s="47"/>
      <c r="B1109" s="47"/>
      <c r="C1109" s="47"/>
      <c r="D1109" s="84"/>
      <c r="E1109" s="47"/>
      <c r="F1109" s="83"/>
      <c r="G1109" s="47"/>
    </row>
    <row r="1110">
      <c r="A1110" s="47"/>
      <c r="B1110" s="47"/>
      <c r="C1110" s="47"/>
      <c r="D1110" s="84"/>
      <c r="E1110" s="47"/>
      <c r="F1110" s="83"/>
      <c r="G1110" s="47"/>
    </row>
    <row r="1111">
      <c r="A1111" s="47"/>
      <c r="B1111" s="47"/>
      <c r="C1111" s="47"/>
      <c r="D1111" s="84"/>
      <c r="E1111" s="47"/>
      <c r="F1111" s="83"/>
      <c r="G1111" s="47"/>
    </row>
    <row r="1112">
      <c r="A1112" s="47"/>
      <c r="B1112" s="47"/>
      <c r="C1112" s="47"/>
      <c r="D1112" s="84"/>
      <c r="E1112" s="47"/>
      <c r="F1112" s="83"/>
      <c r="G1112" s="47"/>
    </row>
    <row r="1113">
      <c r="A1113" s="47"/>
      <c r="B1113" s="47"/>
      <c r="C1113" s="47"/>
      <c r="D1113" s="84"/>
      <c r="E1113" s="47"/>
      <c r="F1113" s="83"/>
      <c r="G1113" s="47"/>
    </row>
    <row r="1114">
      <c r="A1114" s="47"/>
      <c r="B1114" s="47"/>
      <c r="C1114" s="47"/>
      <c r="D1114" s="84"/>
      <c r="E1114" s="47"/>
      <c r="F1114" s="83"/>
      <c r="G1114" s="47"/>
    </row>
    <row r="1115">
      <c r="A1115" s="47"/>
      <c r="B1115" s="47"/>
      <c r="C1115" s="47"/>
      <c r="D1115" s="84"/>
      <c r="E1115" s="47"/>
      <c r="F1115" s="83"/>
      <c r="G1115" s="47"/>
    </row>
    <row r="1116">
      <c r="A1116" s="47"/>
      <c r="B1116" s="47"/>
      <c r="C1116" s="47"/>
      <c r="D1116" s="84"/>
      <c r="E1116" s="47"/>
      <c r="F1116" s="83"/>
      <c r="G1116" s="47"/>
    </row>
    <row r="1117">
      <c r="A1117" s="47"/>
      <c r="B1117" s="47"/>
      <c r="C1117" s="47"/>
      <c r="D1117" s="84"/>
      <c r="E1117" s="47"/>
      <c r="F1117" s="83"/>
      <c r="G1117" s="47"/>
    </row>
    <row r="1118">
      <c r="A1118" s="47"/>
      <c r="B1118" s="47"/>
      <c r="C1118" s="47"/>
      <c r="D1118" s="84"/>
      <c r="E1118" s="47"/>
      <c r="F1118" s="83"/>
      <c r="G1118" s="47"/>
    </row>
    <row r="1119">
      <c r="A1119" s="47"/>
      <c r="B1119" s="47"/>
      <c r="C1119" s="47"/>
      <c r="D1119" s="84"/>
      <c r="E1119" s="47"/>
      <c r="F1119" s="83"/>
      <c r="G1119" s="47"/>
    </row>
    <row r="1120">
      <c r="A1120" s="47"/>
      <c r="B1120" s="47"/>
      <c r="C1120" s="47"/>
      <c r="D1120" s="84"/>
      <c r="E1120" s="47"/>
      <c r="F1120" s="83"/>
      <c r="G1120" s="47"/>
    </row>
    <row r="1121">
      <c r="A1121" s="47"/>
      <c r="B1121" s="47"/>
      <c r="C1121" s="47"/>
      <c r="D1121" s="84"/>
      <c r="E1121" s="47"/>
      <c r="F1121" s="83"/>
      <c r="G1121" s="47"/>
    </row>
    <row r="1122">
      <c r="A1122" s="47"/>
      <c r="B1122" s="47"/>
      <c r="C1122" s="47"/>
      <c r="D1122" s="84"/>
      <c r="E1122" s="47"/>
      <c r="F1122" s="83"/>
      <c r="G1122" s="47"/>
    </row>
    <row r="1123">
      <c r="A1123" s="47"/>
      <c r="B1123" s="47"/>
      <c r="C1123" s="47"/>
      <c r="D1123" s="84"/>
      <c r="E1123" s="47"/>
      <c r="F1123" s="83"/>
      <c r="G1123" s="47"/>
    </row>
    <row r="1124">
      <c r="A1124" s="47"/>
      <c r="B1124" s="47"/>
      <c r="C1124" s="47"/>
      <c r="D1124" s="84"/>
      <c r="E1124" s="47"/>
      <c r="F1124" s="83"/>
      <c r="G1124" s="47"/>
    </row>
    <row r="1125">
      <c r="A1125" s="47"/>
      <c r="B1125" s="47"/>
      <c r="C1125" s="47"/>
      <c r="D1125" s="84"/>
      <c r="E1125" s="47"/>
      <c r="F1125" s="83"/>
      <c r="G1125" s="47"/>
    </row>
    <row r="1126">
      <c r="A1126" s="47"/>
      <c r="B1126" s="47"/>
      <c r="C1126" s="47"/>
      <c r="D1126" s="84"/>
      <c r="E1126" s="47"/>
      <c r="F1126" s="83"/>
      <c r="G1126" s="47"/>
    </row>
    <row r="1127">
      <c r="A1127" s="47"/>
      <c r="B1127" s="47"/>
      <c r="C1127" s="47"/>
      <c r="D1127" s="84"/>
      <c r="E1127" s="47"/>
      <c r="F1127" s="83"/>
      <c r="G1127" s="47"/>
    </row>
    <row r="1128">
      <c r="A1128" s="47"/>
      <c r="B1128" s="47"/>
      <c r="C1128" s="47"/>
      <c r="D1128" s="84"/>
      <c r="E1128" s="47"/>
      <c r="F1128" s="83"/>
      <c r="G1128" s="47"/>
    </row>
    <row r="1129">
      <c r="A1129" s="47"/>
      <c r="B1129" s="47"/>
      <c r="C1129" s="47"/>
      <c r="D1129" s="84"/>
      <c r="E1129" s="47"/>
      <c r="F1129" s="83"/>
      <c r="G1129" s="47"/>
    </row>
    <row r="1130">
      <c r="A1130" s="47"/>
      <c r="B1130" s="47"/>
      <c r="C1130" s="47"/>
      <c r="D1130" s="84"/>
      <c r="E1130" s="47"/>
      <c r="F1130" s="83"/>
      <c r="G1130" s="47"/>
    </row>
    <row r="1131">
      <c r="A1131" s="47"/>
      <c r="B1131" s="47"/>
      <c r="C1131" s="47"/>
      <c r="D1131" s="84"/>
      <c r="E1131" s="47"/>
      <c r="F1131" s="83"/>
      <c r="G1131" s="47"/>
    </row>
    <row r="1132">
      <c r="A1132" s="47"/>
      <c r="B1132" s="47"/>
      <c r="C1132" s="47"/>
      <c r="D1132" s="84"/>
      <c r="E1132" s="47"/>
      <c r="F1132" s="83"/>
      <c r="G1132" s="47"/>
    </row>
    <row r="1133">
      <c r="A1133" s="47"/>
      <c r="B1133" s="47"/>
      <c r="C1133" s="47"/>
      <c r="D1133" s="84"/>
      <c r="E1133" s="47"/>
      <c r="F1133" s="83"/>
      <c r="G1133" s="47"/>
    </row>
    <row r="1134">
      <c r="A1134" s="47"/>
      <c r="B1134" s="47"/>
      <c r="C1134" s="47"/>
      <c r="D1134" s="84"/>
      <c r="E1134" s="47"/>
      <c r="F1134" s="83"/>
      <c r="G1134" s="47"/>
    </row>
    <row r="1135">
      <c r="A1135" s="47"/>
      <c r="B1135" s="47"/>
      <c r="C1135" s="47"/>
      <c r="D1135" s="84"/>
      <c r="E1135" s="47"/>
      <c r="F1135" s="83"/>
      <c r="G1135" s="47"/>
    </row>
    <row r="1136">
      <c r="A1136" s="47"/>
      <c r="B1136" s="47"/>
      <c r="C1136" s="47"/>
      <c r="D1136" s="84"/>
      <c r="E1136" s="47"/>
      <c r="F1136" s="83"/>
      <c r="G1136" s="47"/>
    </row>
    <row r="1137">
      <c r="A1137" s="47"/>
      <c r="B1137" s="47"/>
      <c r="C1137" s="47"/>
      <c r="D1137" s="84"/>
      <c r="E1137" s="47"/>
      <c r="F1137" s="83"/>
      <c r="G1137" s="47"/>
    </row>
    <row r="1138">
      <c r="A1138" s="47"/>
      <c r="B1138" s="47"/>
      <c r="C1138" s="47"/>
      <c r="D1138" s="84"/>
      <c r="E1138" s="47"/>
      <c r="F1138" s="83"/>
      <c r="G1138" s="47"/>
    </row>
    <row r="1139">
      <c r="A1139" s="47"/>
      <c r="B1139" s="47"/>
      <c r="C1139" s="47"/>
      <c r="D1139" s="84"/>
      <c r="E1139" s="47"/>
      <c r="F1139" s="83"/>
      <c r="G1139" s="47"/>
    </row>
    <row r="1140">
      <c r="A1140" s="47"/>
      <c r="B1140" s="47"/>
      <c r="C1140" s="47"/>
      <c r="D1140" s="84"/>
      <c r="E1140" s="47"/>
      <c r="F1140" s="83"/>
      <c r="G1140" s="47"/>
    </row>
    <row r="1141">
      <c r="A1141" s="47"/>
      <c r="B1141" s="47"/>
      <c r="C1141" s="47"/>
      <c r="D1141" s="84"/>
      <c r="E1141" s="47"/>
      <c r="F1141" s="83"/>
      <c r="G1141" s="47"/>
    </row>
    <row r="1142">
      <c r="A1142" s="47"/>
      <c r="B1142" s="47"/>
      <c r="C1142" s="47"/>
      <c r="D1142" s="84"/>
      <c r="E1142" s="47"/>
      <c r="F1142" s="83"/>
      <c r="G1142" s="47"/>
    </row>
    <row r="1143">
      <c r="A1143" s="47"/>
      <c r="B1143" s="47"/>
      <c r="C1143" s="47"/>
      <c r="D1143" s="84"/>
      <c r="E1143" s="47"/>
      <c r="F1143" s="83"/>
      <c r="G1143" s="47"/>
    </row>
    <row r="1144">
      <c r="A1144" s="47"/>
      <c r="B1144" s="47"/>
      <c r="C1144" s="47"/>
      <c r="D1144" s="84"/>
      <c r="E1144" s="47"/>
      <c r="F1144" s="83"/>
      <c r="G1144" s="47"/>
    </row>
    <row r="1145">
      <c r="A1145" s="47"/>
      <c r="B1145" s="47"/>
      <c r="C1145" s="47"/>
      <c r="D1145" s="84"/>
      <c r="E1145" s="47"/>
      <c r="F1145" s="83"/>
      <c r="G1145" s="47"/>
    </row>
    <row r="1146">
      <c r="A1146" s="47"/>
      <c r="B1146" s="47"/>
      <c r="C1146" s="47"/>
      <c r="D1146" s="84"/>
      <c r="E1146" s="47"/>
      <c r="F1146" s="83"/>
      <c r="G1146" s="47"/>
    </row>
    <row r="1147">
      <c r="A1147" s="47"/>
      <c r="B1147" s="47"/>
      <c r="C1147" s="47"/>
      <c r="D1147" s="84"/>
      <c r="E1147" s="47"/>
      <c r="F1147" s="83"/>
      <c r="G1147" s="47"/>
    </row>
    <row r="1148">
      <c r="A1148" s="47"/>
      <c r="B1148" s="47"/>
      <c r="C1148" s="47"/>
      <c r="D1148" s="84"/>
      <c r="E1148" s="47"/>
      <c r="F1148" s="83"/>
      <c r="G1148" s="47"/>
    </row>
    <row r="1149">
      <c r="A1149" s="47"/>
      <c r="B1149" s="47"/>
      <c r="C1149" s="47"/>
      <c r="D1149" s="84"/>
      <c r="E1149" s="47"/>
      <c r="F1149" s="83"/>
      <c r="G1149" s="47"/>
    </row>
    <row r="1150">
      <c r="A1150" s="47"/>
      <c r="B1150" s="47"/>
      <c r="C1150" s="47"/>
      <c r="D1150" s="84"/>
      <c r="E1150" s="47"/>
      <c r="F1150" s="83"/>
      <c r="G1150" s="47"/>
    </row>
    <row r="1151">
      <c r="A1151" s="47"/>
      <c r="B1151" s="47"/>
      <c r="C1151" s="47"/>
      <c r="D1151" s="84"/>
      <c r="E1151" s="47"/>
      <c r="F1151" s="83"/>
      <c r="G1151" s="47"/>
    </row>
    <row r="1152">
      <c r="A1152" s="47"/>
      <c r="B1152" s="47"/>
      <c r="C1152" s="47"/>
      <c r="D1152" s="84"/>
      <c r="E1152" s="47"/>
      <c r="F1152" s="83"/>
      <c r="G1152" s="47"/>
    </row>
    <row r="1153">
      <c r="A1153" s="47"/>
      <c r="B1153" s="47"/>
      <c r="C1153" s="47"/>
      <c r="D1153" s="84"/>
      <c r="E1153" s="47"/>
      <c r="F1153" s="83"/>
      <c r="G1153" s="47"/>
    </row>
    <row r="1154">
      <c r="A1154" s="47"/>
      <c r="B1154" s="47"/>
      <c r="C1154" s="47"/>
      <c r="D1154" s="84"/>
      <c r="E1154" s="47"/>
      <c r="F1154" s="83"/>
      <c r="G1154" s="47"/>
    </row>
    <row r="1155">
      <c r="A1155" s="47"/>
      <c r="B1155" s="47"/>
      <c r="C1155" s="47"/>
      <c r="D1155" s="84"/>
      <c r="E1155" s="47"/>
      <c r="F1155" s="83"/>
      <c r="G1155" s="47"/>
    </row>
    <row r="1156">
      <c r="A1156" s="47"/>
      <c r="B1156" s="47"/>
      <c r="C1156" s="47"/>
      <c r="D1156" s="84"/>
      <c r="E1156" s="47"/>
      <c r="F1156" s="83"/>
      <c r="G1156" s="47"/>
    </row>
    <row r="1157">
      <c r="A1157" s="47"/>
      <c r="B1157" s="47"/>
      <c r="C1157" s="47"/>
      <c r="D1157" s="84"/>
      <c r="E1157" s="47"/>
      <c r="F1157" s="83"/>
      <c r="G1157" s="47"/>
    </row>
    <row r="1158">
      <c r="A1158" s="47"/>
      <c r="B1158" s="47"/>
      <c r="C1158" s="47"/>
      <c r="D1158" s="84"/>
      <c r="E1158" s="47"/>
      <c r="F1158" s="83"/>
      <c r="G1158" s="47"/>
    </row>
    <row r="1159">
      <c r="A1159" s="47"/>
      <c r="B1159" s="47"/>
      <c r="C1159" s="47"/>
      <c r="D1159" s="84"/>
      <c r="E1159" s="47"/>
      <c r="F1159" s="83"/>
      <c r="G1159" s="47"/>
    </row>
    <row r="1160">
      <c r="A1160" s="47"/>
      <c r="B1160" s="47"/>
      <c r="C1160" s="47"/>
      <c r="D1160" s="84"/>
      <c r="E1160" s="47"/>
      <c r="F1160" s="83"/>
      <c r="G1160" s="47"/>
    </row>
    <row r="1161">
      <c r="A1161" s="47"/>
      <c r="B1161" s="47"/>
      <c r="C1161" s="47"/>
      <c r="D1161" s="84"/>
      <c r="E1161" s="47"/>
      <c r="F1161" s="83"/>
      <c r="G1161" s="47"/>
    </row>
    <row r="1162">
      <c r="A1162" s="47"/>
      <c r="B1162" s="47"/>
      <c r="C1162" s="47"/>
      <c r="D1162" s="84"/>
      <c r="E1162" s="47"/>
      <c r="F1162" s="83"/>
      <c r="G1162" s="47"/>
    </row>
    <row r="1163">
      <c r="A1163" s="47"/>
      <c r="B1163" s="47"/>
      <c r="C1163" s="47"/>
      <c r="D1163" s="84"/>
      <c r="E1163" s="47"/>
      <c r="F1163" s="83"/>
      <c r="G1163" s="47"/>
    </row>
    <row r="1164">
      <c r="A1164" s="47"/>
      <c r="B1164" s="47"/>
      <c r="C1164" s="47"/>
      <c r="D1164" s="84"/>
      <c r="E1164" s="47"/>
      <c r="F1164" s="83"/>
      <c r="G1164" s="47"/>
    </row>
    <row r="1165">
      <c r="A1165" s="47"/>
      <c r="B1165" s="47"/>
      <c r="C1165" s="47"/>
      <c r="D1165" s="84"/>
      <c r="E1165" s="47"/>
      <c r="F1165" s="83"/>
      <c r="G1165" s="47"/>
    </row>
    <row r="1166">
      <c r="A1166" s="47"/>
      <c r="B1166" s="47"/>
      <c r="C1166" s="47"/>
      <c r="D1166" s="84"/>
      <c r="E1166" s="47"/>
      <c r="F1166" s="83"/>
      <c r="G1166" s="47"/>
    </row>
    <row r="1167">
      <c r="A1167" s="47"/>
      <c r="B1167" s="47"/>
      <c r="C1167" s="47"/>
      <c r="D1167" s="84"/>
      <c r="E1167" s="47"/>
      <c r="F1167" s="83"/>
      <c r="G1167" s="47"/>
    </row>
    <row r="1168">
      <c r="A1168" s="47"/>
      <c r="B1168" s="47"/>
      <c r="C1168" s="47"/>
      <c r="D1168" s="84"/>
      <c r="E1168" s="47"/>
      <c r="F1168" s="83"/>
      <c r="G1168" s="47"/>
    </row>
    <row r="1169">
      <c r="A1169" s="47"/>
      <c r="B1169" s="47"/>
      <c r="C1169" s="47"/>
      <c r="D1169" s="84"/>
      <c r="E1169" s="47"/>
      <c r="F1169" s="83"/>
      <c r="G1169" s="47"/>
    </row>
    <row r="1170">
      <c r="A1170" s="47"/>
      <c r="B1170" s="47"/>
      <c r="C1170" s="47"/>
      <c r="D1170" s="84"/>
      <c r="E1170" s="47"/>
      <c r="F1170" s="83"/>
      <c r="G1170" s="47"/>
    </row>
    <row r="1171">
      <c r="A1171" s="47"/>
      <c r="B1171" s="47"/>
      <c r="C1171" s="47"/>
      <c r="D1171" s="84"/>
      <c r="E1171" s="47"/>
      <c r="F1171" s="83"/>
      <c r="G1171" s="47"/>
    </row>
    <row r="1172">
      <c r="A1172" s="47"/>
      <c r="B1172" s="47"/>
      <c r="C1172" s="47"/>
      <c r="D1172" s="84"/>
      <c r="E1172" s="47"/>
      <c r="F1172" s="83"/>
      <c r="G1172" s="47"/>
    </row>
    <row r="1173">
      <c r="A1173" s="47"/>
      <c r="B1173" s="47"/>
      <c r="C1173" s="47"/>
      <c r="D1173" s="84"/>
      <c r="E1173" s="47"/>
      <c r="F1173" s="83"/>
      <c r="G1173" s="47"/>
    </row>
    <row r="1174">
      <c r="A1174" s="47"/>
      <c r="B1174" s="47"/>
      <c r="C1174" s="47"/>
      <c r="D1174" s="84"/>
      <c r="E1174" s="47"/>
      <c r="F1174" s="83"/>
      <c r="G1174" s="47"/>
    </row>
    <row r="1175">
      <c r="A1175" s="47"/>
      <c r="B1175" s="47"/>
      <c r="C1175" s="47"/>
      <c r="D1175" s="84"/>
      <c r="E1175" s="47"/>
      <c r="F1175" s="83"/>
      <c r="G1175" s="47"/>
    </row>
    <row r="1176">
      <c r="A1176" s="47"/>
      <c r="B1176" s="47"/>
      <c r="C1176" s="47"/>
      <c r="D1176" s="84"/>
      <c r="E1176" s="47"/>
      <c r="F1176" s="83"/>
      <c r="G1176" s="47"/>
    </row>
    <row r="1177">
      <c r="A1177" s="47"/>
      <c r="B1177" s="47"/>
      <c r="C1177" s="47"/>
      <c r="D1177" s="84"/>
      <c r="E1177" s="47"/>
      <c r="F1177" s="83"/>
      <c r="G1177" s="47"/>
    </row>
    <row r="1178">
      <c r="A1178" s="47"/>
      <c r="B1178" s="47"/>
      <c r="C1178" s="47"/>
      <c r="D1178" s="84"/>
      <c r="E1178" s="47"/>
      <c r="F1178" s="83"/>
      <c r="G1178" s="47"/>
    </row>
    <row r="1179">
      <c r="A1179" s="47"/>
      <c r="B1179" s="47"/>
      <c r="C1179" s="47"/>
      <c r="D1179" s="84"/>
      <c r="E1179" s="47"/>
      <c r="F1179" s="83"/>
      <c r="G1179" s="47"/>
    </row>
    <row r="1180">
      <c r="A1180" s="47"/>
      <c r="B1180" s="47"/>
      <c r="C1180" s="47"/>
      <c r="D1180" s="84"/>
      <c r="E1180" s="47"/>
      <c r="F1180" s="83"/>
      <c r="G1180" s="47"/>
    </row>
    <row r="1181">
      <c r="A1181" s="47"/>
      <c r="B1181" s="47"/>
      <c r="C1181" s="47"/>
      <c r="D1181" s="84"/>
      <c r="E1181" s="47"/>
      <c r="F1181" s="83"/>
      <c r="G1181" s="47"/>
    </row>
    <row r="1182">
      <c r="A1182" s="47"/>
      <c r="B1182" s="47"/>
      <c r="C1182" s="47"/>
      <c r="D1182" s="84"/>
      <c r="E1182" s="47"/>
      <c r="F1182" s="83"/>
      <c r="G1182" s="47"/>
    </row>
    <row r="1183">
      <c r="A1183" s="47"/>
      <c r="B1183" s="47"/>
      <c r="C1183" s="47"/>
      <c r="D1183" s="84"/>
      <c r="E1183" s="47"/>
      <c r="F1183" s="83"/>
      <c r="G1183" s="47"/>
    </row>
    <row r="1184">
      <c r="A1184" s="47"/>
      <c r="B1184" s="47"/>
      <c r="C1184" s="47"/>
      <c r="D1184" s="84"/>
      <c r="E1184" s="47"/>
      <c r="F1184" s="83"/>
      <c r="G1184" s="47"/>
    </row>
    <row r="1185">
      <c r="A1185" s="47"/>
      <c r="B1185" s="47"/>
      <c r="C1185" s="47"/>
      <c r="D1185" s="84"/>
      <c r="E1185" s="47"/>
      <c r="F1185" s="83"/>
      <c r="G1185" s="47"/>
    </row>
    <row r="1186">
      <c r="A1186" s="47"/>
      <c r="B1186" s="47"/>
      <c r="C1186" s="47"/>
      <c r="D1186" s="84"/>
      <c r="E1186" s="47"/>
      <c r="F1186" s="83"/>
      <c r="G1186" s="47"/>
    </row>
    <row r="1187">
      <c r="A1187" s="47"/>
      <c r="B1187" s="47"/>
      <c r="C1187" s="47"/>
      <c r="D1187" s="84"/>
      <c r="E1187" s="47"/>
      <c r="F1187" s="83"/>
      <c r="G1187" s="47"/>
    </row>
    <row r="1188">
      <c r="A1188" s="47"/>
      <c r="B1188" s="47"/>
      <c r="C1188" s="47"/>
      <c r="D1188" s="84"/>
      <c r="E1188" s="47"/>
      <c r="F1188" s="83"/>
      <c r="G1188" s="47"/>
    </row>
    <row r="1189">
      <c r="A1189" s="47"/>
      <c r="B1189" s="47"/>
      <c r="C1189" s="47"/>
      <c r="D1189" s="84"/>
      <c r="E1189" s="47"/>
      <c r="F1189" s="83"/>
      <c r="G1189" s="47"/>
    </row>
    <row r="1190">
      <c r="A1190" s="47"/>
      <c r="B1190" s="47"/>
      <c r="C1190" s="47"/>
      <c r="D1190" s="84"/>
      <c r="E1190" s="47"/>
      <c r="F1190" s="83"/>
      <c r="G1190" s="47"/>
    </row>
    <row r="1191">
      <c r="A1191" s="47"/>
      <c r="B1191" s="47"/>
      <c r="C1191" s="47"/>
      <c r="D1191" s="84"/>
      <c r="E1191" s="47"/>
      <c r="F1191" s="83"/>
      <c r="G1191" s="47"/>
    </row>
    <row r="1192">
      <c r="A1192" s="47"/>
      <c r="B1192" s="47"/>
      <c r="C1192" s="47"/>
      <c r="D1192" s="84"/>
      <c r="E1192" s="47"/>
      <c r="F1192" s="83"/>
      <c r="G1192" s="47"/>
    </row>
    <row r="1193">
      <c r="A1193" s="47"/>
      <c r="B1193" s="47"/>
      <c r="C1193" s="47"/>
      <c r="D1193" s="84"/>
      <c r="E1193" s="47"/>
      <c r="F1193" s="83"/>
      <c r="G1193" s="47"/>
    </row>
    <row r="1194">
      <c r="A1194" s="47"/>
      <c r="B1194" s="47"/>
      <c r="C1194" s="47"/>
      <c r="D1194" s="84"/>
      <c r="E1194" s="47"/>
      <c r="F1194" s="83"/>
      <c r="G1194" s="47"/>
    </row>
    <row r="1195">
      <c r="A1195" s="47"/>
      <c r="B1195" s="47"/>
      <c r="C1195" s="47"/>
      <c r="D1195" s="84"/>
      <c r="E1195" s="47"/>
      <c r="F1195" s="83"/>
      <c r="G1195" s="47"/>
    </row>
    <row r="1196">
      <c r="A1196" s="47"/>
      <c r="B1196" s="47"/>
      <c r="C1196" s="47"/>
      <c r="D1196" s="84"/>
      <c r="E1196" s="47"/>
      <c r="F1196" s="83"/>
      <c r="G1196" s="47"/>
    </row>
    <row r="1197">
      <c r="A1197" s="47"/>
      <c r="B1197" s="47"/>
      <c r="C1197" s="47"/>
      <c r="D1197" s="84"/>
      <c r="E1197" s="47"/>
      <c r="F1197" s="83"/>
      <c r="G1197" s="47"/>
    </row>
    <row r="1198">
      <c r="A1198" s="47"/>
      <c r="B1198" s="47"/>
      <c r="C1198" s="47"/>
      <c r="D1198" s="84"/>
      <c r="E1198" s="47"/>
      <c r="F1198" s="83"/>
      <c r="G1198" s="47"/>
    </row>
    <row r="1199">
      <c r="A1199" s="47"/>
      <c r="B1199" s="47"/>
      <c r="C1199" s="47"/>
      <c r="D1199" s="84"/>
      <c r="E1199" s="47"/>
      <c r="F1199" s="83"/>
      <c r="G1199" s="47"/>
    </row>
    <row r="1200">
      <c r="A1200" s="47"/>
      <c r="B1200" s="47"/>
      <c r="C1200" s="47"/>
      <c r="D1200" s="84"/>
      <c r="E1200" s="47"/>
      <c r="F1200" s="83"/>
      <c r="G1200" s="47"/>
    </row>
    <row r="1201">
      <c r="A1201" s="47"/>
      <c r="B1201" s="47"/>
      <c r="C1201" s="47"/>
      <c r="D1201" s="84"/>
      <c r="E1201" s="47"/>
      <c r="F1201" s="83"/>
      <c r="G1201" s="47"/>
    </row>
    <row r="1202">
      <c r="A1202" s="47"/>
      <c r="B1202" s="47"/>
      <c r="C1202" s="47"/>
      <c r="D1202" s="84"/>
      <c r="E1202" s="47"/>
      <c r="F1202" s="83"/>
      <c r="G1202" s="47"/>
    </row>
    <row r="1203">
      <c r="A1203" s="47"/>
      <c r="B1203" s="47"/>
      <c r="C1203" s="47"/>
      <c r="D1203" s="84"/>
      <c r="E1203" s="47"/>
      <c r="F1203" s="83"/>
      <c r="G1203" s="47"/>
    </row>
    <row r="1204">
      <c r="A1204" s="47"/>
      <c r="B1204" s="47"/>
      <c r="C1204" s="47"/>
      <c r="D1204" s="84"/>
      <c r="E1204" s="47"/>
      <c r="F1204" s="83"/>
      <c r="G1204" s="47"/>
    </row>
    <row r="1205">
      <c r="A1205" s="47"/>
      <c r="B1205" s="47"/>
      <c r="C1205" s="47"/>
      <c r="D1205" s="84"/>
      <c r="E1205" s="47"/>
      <c r="F1205" s="83"/>
      <c r="G1205" s="47"/>
    </row>
    <row r="1206">
      <c r="A1206" s="47"/>
      <c r="B1206" s="47"/>
      <c r="C1206" s="47"/>
      <c r="D1206" s="84"/>
      <c r="E1206" s="47"/>
      <c r="F1206" s="83"/>
      <c r="G1206" s="47"/>
    </row>
    <row r="1207">
      <c r="A1207" s="47"/>
      <c r="B1207" s="47"/>
      <c r="C1207" s="47"/>
      <c r="D1207" s="84"/>
      <c r="E1207" s="47"/>
      <c r="F1207" s="83"/>
      <c r="G1207" s="47"/>
    </row>
    <row r="1208">
      <c r="A1208" s="47"/>
      <c r="B1208" s="47"/>
      <c r="C1208" s="47"/>
      <c r="D1208" s="84"/>
      <c r="E1208" s="47"/>
      <c r="F1208" s="83"/>
      <c r="G1208" s="47"/>
    </row>
    <row r="1209">
      <c r="A1209" s="47"/>
      <c r="B1209" s="47"/>
      <c r="C1209" s="47"/>
      <c r="D1209" s="84"/>
      <c r="E1209" s="47"/>
      <c r="F1209" s="83"/>
      <c r="G1209" s="47"/>
    </row>
    <row r="1210">
      <c r="A1210" s="47"/>
      <c r="B1210" s="47"/>
      <c r="C1210" s="47"/>
      <c r="D1210" s="84"/>
      <c r="E1210" s="47"/>
      <c r="F1210" s="83"/>
      <c r="G1210" s="47"/>
    </row>
    <row r="1211">
      <c r="A1211" s="47"/>
      <c r="B1211" s="47"/>
      <c r="C1211" s="47"/>
      <c r="D1211" s="84"/>
      <c r="E1211" s="47"/>
      <c r="F1211" s="83"/>
      <c r="G1211" s="47"/>
    </row>
    <row r="1212">
      <c r="A1212" s="47"/>
      <c r="B1212" s="47"/>
      <c r="C1212" s="47"/>
      <c r="D1212" s="84"/>
      <c r="E1212" s="47"/>
      <c r="F1212" s="83"/>
      <c r="G1212" s="47"/>
    </row>
    <row r="1213">
      <c r="A1213" s="47"/>
      <c r="B1213" s="47"/>
      <c r="C1213" s="47"/>
      <c r="D1213" s="84"/>
      <c r="E1213" s="47"/>
      <c r="F1213" s="83"/>
      <c r="G1213" s="47"/>
    </row>
    <row r="1214">
      <c r="A1214" s="47"/>
      <c r="B1214" s="47"/>
      <c r="C1214" s="47"/>
      <c r="D1214" s="84"/>
      <c r="E1214" s="47"/>
      <c r="F1214" s="83"/>
      <c r="G1214" s="47"/>
    </row>
    <row r="1215">
      <c r="A1215" s="47"/>
      <c r="B1215" s="47"/>
      <c r="C1215" s="47"/>
      <c r="D1215" s="84"/>
      <c r="E1215" s="47"/>
      <c r="F1215" s="83"/>
      <c r="G1215" s="47"/>
    </row>
    <row r="1216">
      <c r="A1216" s="47"/>
      <c r="B1216" s="47"/>
      <c r="C1216" s="47"/>
      <c r="D1216" s="84"/>
      <c r="E1216" s="47"/>
      <c r="F1216" s="83"/>
      <c r="G1216" s="47"/>
    </row>
    <row r="1217">
      <c r="A1217" s="47"/>
      <c r="B1217" s="47"/>
      <c r="C1217" s="47"/>
      <c r="D1217" s="84"/>
      <c r="E1217" s="47"/>
      <c r="F1217" s="83"/>
      <c r="G1217" s="47"/>
    </row>
    <row r="1218">
      <c r="A1218" s="47"/>
      <c r="B1218" s="47"/>
      <c r="C1218" s="47"/>
      <c r="D1218" s="84"/>
      <c r="E1218" s="47"/>
      <c r="F1218" s="83"/>
      <c r="G1218" s="47"/>
    </row>
    <row r="1219">
      <c r="A1219" s="47"/>
      <c r="B1219" s="47"/>
      <c r="C1219" s="47"/>
      <c r="D1219" s="84"/>
      <c r="E1219" s="47"/>
      <c r="F1219" s="83"/>
      <c r="G1219" s="47"/>
    </row>
    <row r="1220">
      <c r="A1220" s="47"/>
      <c r="B1220" s="47"/>
      <c r="C1220" s="47"/>
      <c r="D1220" s="84"/>
      <c r="E1220" s="47"/>
      <c r="F1220" s="83"/>
      <c r="G1220" s="47"/>
    </row>
    <row r="1221">
      <c r="A1221" s="47"/>
      <c r="B1221" s="47"/>
      <c r="C1221" s="47"/>
      <c r="D1221" s="84"/>
      <c r="E1221" s="47"/>
      <c r="F1221" s="83"/>
      <c r="G1221" s="47"/>
    </row>
    <row r="1222">
      <c r="A1222" s="47"/>
      <c r="B1222" s="47"/>
      <c r="C1222" s="47"/>
      <c r="D1222" s="84"/>
      <c r="E1222" s="47"/>
      <c r="F1222" s="83"/>
      <c r="G1222" s="47"/>
    </row>
    <row r="1223">
      <c r="A1223" s="47"/>
      <c r="B1223" s="47"/>
      <c r="C1223" s="47"/>
      <c r="D1223" s="84"/>
      <c r="E1223" s="47"/>
      <c r="F1223" s="83"/>
      <c r="G1223" s="47"/>
    </row>
    <row r="1224">
      <c r="A1224" s="47"/>
      <c r="B1224" s="47"/>
      <c r="C1224" s="47"/>
      <c r="D1224" s="84"/>
      <c r="E1224" s="47"/>
      <c r="F1224" s="83"/>
      <c r="G1224" s="47"/>
    </row>
    <row r="1225">
      <c r="A1225" s="47"/>
      <c r="B1225" s="47"/>
      <c r="C1225" s="47"/>
      <c r="D1225" s="84"/>
      <c r="E1225" s="47"/>
      <c r="F1225" s="83"/>
      <c r="G1225" s="47"/>
    </row>
    <row r="1226">
      <c r="A1226" s="47"/>
      <c r="B1226" s="47"/>
      <c r="C1226" s="47"/>
      <c r="D1226" s="84"/>
      <c r="E1226" s="47"/>
      <c r="F1226" s="83"/>
      <c r="G1226" s="47"/>
    </row>
    <row r="1227">
      <c r="A1227" s="47"/>
      <c r="B1227" s="47"/>
      <c r="C1227" s="47"/>
      <c r="D1227" s="84"/>
      <c r="E1227" s="47"/>
      <c r="F1227" s="83"/>
      <c r="G1227" s="47"/>
    </row>
    <row r="1228">
      <c r="A1228" s="47"/>
      <c r="B1228" s="47"/>
      <c r="C1228" s="47"/>
      <c r="D1228" s="84"/>
      <c r="E1228" s="47"/>
      <c r="F1228" s="83"/>
      <c r="G1228" s="47"/>
    </row>
    <row r="1229">
      <c r="A1229" s="47"/>
      <c r="B1229" s="47"/>
      <c r="C1229" s="47"/>
      <c r="D1229" s="84"/>
      <c r="E1229" s="47"/>
      <c r="F1229" s="83"/>
      <c r="G1229" s="47"/>
    </row>
    <row r="1230">
      <c r="A1230" s="47"/>
      <c r="B1230" s="47"/>
      <c r="C1230" s="47"/>
      <c r="D1230" s="84"/>
      <c r="E1230" s="47"/>
      <c r="F1230" s="83"/>
      <c r="G1230" s="47"/>
    </row>
    <row r="1231">
      <c r="A1231" s="47"/>
      <c r="B1231" s="47"/>
      <c r="C1231" s="47"/>
      <c r="D1231" s="84"/>
      <c r="E1231" s="47"/>
      <c r="F1231" s="83"/>
      <c r="G1231" s="47"/>
    </row>
    <row r="1232">
      <c r="A1232" s="47"/>
      <c r="B1232" s="47"/>
      <c r="C1232" s="47"/>
      <c r="D1232" s="84"/>
      <c r="E1232" s="47"/>
      <c r="F1232" s="83"/>
      <c r="G1232" s="47"/>
    </row>
    <row r="1233">
      <c r="A1233" s="47"/>
      <c r="B1233" s="47"/>
      <c r="C1233" s="47"/>
      <c r="D1233" s="84"/>
      <c r="E1233" s="47"/>
      <c r="F1233" s="83"/>
      <c r="G1233" s="47"/>
    </row>
    <row r="1234">
      <c r="A1234" s="47"/>
      <c r="B1234" s="47"/>
      <c r="C1234" s="47"/>
      <c r="D1234" s="84"/>
      <c r="E1234" s="47"/>
      <c r="F1234" s="83"/>
      <c r="G1234" s="47"/>
    </row>
    <row r="1235">
      <c r="A1235" s="47"/>
      <c r="B1235" s="47"/>
      <c r="C1235" s="47"/>
      <c r="D1235" s="84"/>
      <c r="E1235" s="47"/>
      <c r="F1235" s="83"/>
      <c r="G1235" s="47"/>
    </row>
    <row r="1236">
      <c r="A1236" s="47"/>
      <c r="B1236" s="47"/>
      <c r="C1236" s="47"/>
      <c r="D1236" s="84"/>
      <c r="E1236" s="47"/>
      <c r="F1236" s="83"/>
      <c r="G1236" s="47"/>
    </row>
    <row r="1237">
      <c r="A1237" s="47"/>
      <c r="B1237" s="47"/>
      <c r="C1237" s="47"/>
      <c r="D1237" s="84"/>
      <c r="E1237" s="47"/>
      <c r="F1237" s="83"/>
      <c r="G1237" s="47"/>
    </row>
    <row r="1238">
      <c r="A1238" s="47"/>
      <c r="B1238" s="47"/>
      <c r="C1238" s="47"/>
      <c r="D1238" s="84"/>
      <c r="E1238" s="47"/>
      <c r="F1238" s="83"/>
      <c r="G1238" s="47"/>
    </row>
    <row r="1239">
      <c r="A1239" s="47"/>
      <c r="B1239" s="47"/>
      <c r="C1239" s="47"/>
      <c r="D1239" s="84"/>
      <c r="E1239" s="47"/>
      <c r="F1239" s="83"/>
      <c r="G1239" s="47"/>
    </row>
    <row r="1240">
      <c r="A1240" s="47"/>
      <c r="B1240" s="47"/>
      <c r="C1240" s="47"/>
      <c r="D1240" s="84"/>
      <c r="E1240" s="47"/>
      <c r="F1240" s="83"/>
      <c r="G1240" s="47"/>
    </row>
    <row r="1241">
      <c r="A1241" s="47"/>
      <c r="B1241" s="47"/>
      <c r="C1241" s="47"/>
      <c r="D1241" s="84"/>
      <c r="E1241" s="47"/>
      <c r="F1241" s="83"/>
      <c r="G1241" s="47"/>
    </row>
    <row r="1242">
      <c r="A1242" s="47"/>
      <c r="B1242" s="47"/>
      <c r="C1242" s="47"/>
      <c r="D1242" s="84"/>
      <c r="E1242" s="47"/>
      <c r="F1242" s="83"/>
      <c r="G1242" s="47"/>
    </row>
    <row r="1243">
      <c r="A1243" s="47"/>
      <c r="B1243" s="47"/>
      <c r="C1243" s="47"/>
      <c r="D1243" s="84"/>
      <c r="E1243" s="47"/>
      <c r="F1243" s="83"/>
      <c r="G1243" s="47"/>
    </row>
    <row r="1244">
      <c r="A1244" s="47"/>
      <c r="B1244" s="47"/>
      <c r="C1244" s="47"/>
      <c r="D1244" s="84"/>
      <c r="E1244" s="47"/>
      <c r="F1244" s="83"/>
      <c r="G1244" s="47"/>
    </row>
    <row r="1245">
      <c r="A1245" s="47"/>
      <c r="B1245" s="47"/>
      <c r="C1245" s="47"/>
      <c r="D1245" s="84"/>
      <c r="E1245" s="47"/>
      <c r="F1245" s="83"/>
      <c r="G1245" s="47"/>
    </row>
    <row r="1246">
      <c r="A1246" s="47"/>
      <c r="B1246" s="47"/>
      <c r="C1246" s="47"/>
      <c r="D1246" s="84"/>
      <c r="E1246" s="47"/>
      <c r="F1246" s="83"/>
      <c r="G1246" s="47"/>
    </row>
    <row r="1247">
      <c r="A1247" s="47"/>
      <c r="B1247" s="47"/>
      <c r="C1247" s="47"/>
      <c r="D1247" s="84"/>
      <c r="E1247" s="47"/>
      <c r="F1247" s="83"/>
      <c r="G1247" s="47"/>
    </row>
    <row r="1248">
      <c r="A1248" s="47"/>
      <c r="B1248" s="47"/>
      <c r="C1248" s="47"/>
      <c r="D1248" s="84"/>
      <c r="E1248" s="47"/>
      <c r="F1248" s="83"/>
      <c r="G1248" s="47"/>
    </row>
    <row r="1249">
      <c r="A1249" s="47"/>
      <c r="B1249" s="47"/>
      <c r="C1249" s="47"/>
      <c r="D1249" s="84"/>
      <c r="E1249" s="47"/>
      <c r="F1249" s="83"/>
      <c r="G1249" s="47"/>
    </row>
    <row r="1250">
      <c r="A1250" s="47"/>
      <c r="B1250" s="47"/>
      <c r="C1250" s="47"/>
      <c r="D1250" s="84"/>
      <c r="E1250" s="47"/>
      <c r="F1250" s="83"/>
      <c r="G1250" s="47"/>
    </row>
    <row r="1251">
      <c r="A1251" s="47"/>
      <c r="B1251" s="47"/>
      <c r="C1251" s="47"/>
      <c r="D1251" s="84"/>
      <c r="E1251" s="47"/>
      <c r="F1251" s="83"/>
      <c r="G1251" s="47"/>
    </row>
    <row r="1252">
      <c r="A1252" s="47"/>
      <c r="B1252" s="47"/>
      <c r="C1252" s="47"/>
      <c r="D1252" s="84"/>
      <c r="E1252" s="47"/>
      <c r="F1252" s="83"/>
      <c r="G1252" s="47"/>
    </row>
    <row r="1253">
      <c r="A1253" s="47"/>
      <c r="B1253" s="47"/>
      <c r="C1253" s="47"/>
      <c r="D1253" s="84"/>
      <c r="E1253" s="47"/>
      <c r="F1253" s="83"/>
      <c r="G1253" s="47"/>
    </row>
    <row r="1254">
      <c r="A1254" s="47"/>
      <c r="B1254" s="47"/>
      <c r="C1254" s="47"/>
      <c r="D1254" s="84"/>
      <c r="E1254" s="47"/>
      <c r="F1254" s="83"/>
      <c r="G1254" s="47"/>
    </row>
    <row r="1255">
      <c r="A1255" s="47"/>
      <c r="B1255" s="47"/>
      <c r="C1255" s="47"/>
      <c r="D1255" s="84"/>
      <c r="E1255" s="47"/>
      <c r="F1255" s="83"/>
      <c r="G1255" s="47"/>
    </row>
    <row r="1256">
      <c r="A1256" s="47"/>
      <c r="B1256" s="47"/>
      <c r="C1256" s="47"/>
      <c r="D1256" s="84"/>
      <c r="E1256" s="47"/>
      <c r="F1256" s="83"/>
      <c r="G1256" s="47"/>
    </row>
    <row r="1257">
      <c r="A1257" s="47"/>
      <c r="B1257" s="47"/>
      <c r="C1257" s="47"/>
      <c r="D1257" s="84"/>
      <c r="E1257" s="47"/>
      <c r="F1257" s="83"/>
      <c r="G1257" s="47"/>
    </row>
    <row r="1258">
      <c r="A1258" s="47"/>
      <c r="B1258" s="47"/>
      <c r="C1258" s="47"/>
      <c r="D1258" s="84"/>
      <c r="E1258" s="47"/>
      <c r="F1258" s="83"/>
      <c r="G1258" s="47"/>
    </row>
    <row r="1259">
      <c r="A1259" s="47"/>
      <c r="B1259" s="47"/>
      <c r="C1259" s="47"/>
      <c r="D1259" s="84"/>
      <c r="E1259" s="47"/>
      <c r="F1259" s="83"/>
      <c r="G1259" s="47"/>
    </row>
    <row r="1260">
      <c r="A1260" s="47"/>
      <c r="B1260" s="47"/>
      <c r="C1260" s="47"/>
      <c r="D1260" s="84"/>
      <c r="E1260" s="47"/>
      <c r="F1260" s="83"/>
      <c r="G1260" s="47"/>
    </row>
    <row r="1261">
      <c r="A1261" s="47"/>
      <c r="B1261" s="47"/>
      <c r="C1261" s="47"/>
      <c r="D1261" s="84"/>
      <c r="E1261" s="47"/>
      <c r="F1261" s="83"/>
      <c r="G1261" s="47"/>
    </row>
    <row r="1262">
      <c r="A1262" s="47"/>
      <c r="B1262" s="47"/>
      <c r="C1262" s="47"/>
      <c r="D1262" s="84"/>
      <c r="E1262" s="47"/>
      <c r="F1262" s="83"/>
      <c r="G1262" s="47"/>
    </row>
    <row r="1263">
      <c r="A1263" s="47"/>
      <c r="B1263" s="47"/>
      <c r="C1263" s="47"/>
      <c r="D1263" s="84"/>
      <c r="E1263" s="47"/>
      <c r="F1263" s="83"/>
      <c r="G1263" s="47"/>
    </row>
    <row r="1264">
      <c r="A1264" s="47"/>
      <c r="B1264" s="47"/>
      <c r="C1264" s="47"/>
      <c r="D1264" s="84"/>
      <c r="E1264" s="47"/>
      <c r="F1264" s="83"/>
      <c r="G1264" s="47"/>
    </row>
    <row r="1265">
      <c r="A1265" s="47"/>
      <c r="B1265" s="47"/>
      <c r="C1265" s="47"/>
      <c r="D1265" s="84"/>
      <c r="E1265" s="47"/>
      <c r="F1265" s="83"/>
      <c r="G1265" s="47"/>
    </row>
    <row r="1266">
      <c r="A1266" s="47"/>
      <c r="B1266" s="47"/>
      <c r="C1266" s="47"/>
      <c r="D1266" s="84"/>
      <c r="E1266" s="47"/>
      <c r="F1266" s="83"/>
      <c r="G1266" s="47"/>
    </row>
    <row r="1267">
      <c r="A1267" s="47"/>
      <c r="B1267" s="47"/>
      <c r="C1267" s="47"/>
      <c r="D1267" s="84"/>
      <c r="E1267" s="47"/>
      <c r="F1267" s="83"/>
      <c r="G1267" s="47"/>
    </row>
    <row r="1268">
      <c r="A1268" s="47"/>
      <c r="B1268" s="47"/>
      <c r="C1268" s="47"/>
      <c r="D1268" s="84"/>
      <c r="E1268" s="47"/>
      <c r="F1268" s="83"/>
      <c r="G1268" s="47"/>
    </row>
    <row r="1269">
      <c r="A1269" s="47"/>
      <c r="B1269" s="47"/>
      <c r="C1269" s="47"/>
      <c r="D1269" s="84"/>
      <c r="E1269" s="47"/>
      <c r="F1269" s="83"/>
      <c r="G1269" s="47"/>
    </row>
    <row r="1270">
      <c r="A1270" s="47"/>
      <c r="B1270" s="47"/>
      <c r="C1270" s="47"/>
      <c r="D1270" s="84"/>
      <c r="E1270" s="47"/>
      <c r="F1270" s="83"/>
      <c r="G1270" s="47"/>
    </row>
    <row r="1271">
      <c r="A1271" s="47"/>
      <c r="B1271" s="47"/>
      <c r="C1271" s="47"/>
      <c r="D1271" s="84"/>
      <c r="E1271" s="47"/>
      <c r="F1271" s="83"/>
      <c r="G1271" s="47"/>
    </row>
    <row r="1272">
      <c r="A1272" s="47"/>
      <c r="B1272" s="47"/>
      <c r="C1272" s="47"/>
      <c r="D1272" s="84"/>
      <c r="E1272" s="47"/>
      <c r="F1272" s="83"/>
      <c r="G1272" s="47"/>
    </row>
    <row r="1273">
      <c r="A1273" s="47"/>
      <c r="B1273" s="47"/>
      <c r="C1273" s="47"/>
      <c r="D1273" s="84"/>
      <c r="E1273" s="47"/>
      <c r="F1273" s="83"/>
      <c r="G1273" s="47"/>
    </row>
    <row r="1274">
      <c r="A1274" s="47"/>
      <c r="B1274" s="47"/>
      <c r="C1274" s="47"/>
      <c r="D1274" s="84"/>
      <c r="E1274" s="47"/>
      <c r="F1274" s="83"/>
      <c r="G1274" s="47"/>
    </row>
    <row r="1275">
      <c r="A1275" s="47"/>
      <c r="B1275" s="47"/>
      <c r="C1275" s="47"/>
      <c r="D1275" s="84"/>
      <c r="E1275" s="47"/>
      <c r="F1275" s="83"/>
      <c r="G1275" s="47"/>
    </row>
    <row r="1276">
      <c r="A1276" s="47"/>
      <c r="B1276" s="47"/>
      <c r="C1276" s="47"/>
      <c r="D1276" s="84"/>
      <c r="E1276" s="47"/>
      <c r="F1276" s="83"/>
      <c r="G1276" s="47"/>
    </row>
    <row r="1277">
      <c r="A1277" s="47"/>
      <c r="B1277" s="47"/>
      <c r="C1277" s="47"/>
      <c r="D1277" s="84"/>
      <c r="E1277" s="47"/>
      <c r="F1277" s="83"/>
      <c r="G1277" s="47"/>
    </row>
    <row r="1278">
      <c r="A1278" s="47"/>
      <c r="B1278" s="47"/>
      <c r="C1278" s="47"/>
      <c r="D1278" s="84"/>
      <c r="E1278" s="47"/>
      <c r="F1278" s="83"/>
      <c r="G1278" s="47"/>
    </row>
    <row r="1279">
      <c r="A1279" s="47"/>
      <c r="B1279" s="47"/>
      <c r="C1279" s="47"/>
      <c r="D1279" s="84"/>
      <c r="E1279" s="47"/>
      <c r="F1279" s="83"/>
      <c r="G1279" s="47"/>
    </row>
    <row r="1280">
      <c r="A1280" s="47"/>
      <c r="B1280" s="47"/>
      <c r="C1280" s="47"/>
      <c r="D1280" s="84"/>
      <c r="E1280" s="47"/>
      <c r="F1280" s="83"/>
      <c r="G1280" s="47"/>
    </row>
    <row r="1281">
      <c r="A1281" s="47"/>
      <c r="B1281" s="47"/>
      <c r="C1281" s="47"/>
      <c r="D1281" s="84"/>
      <c r="E1281" s="47"/>
      <c r="F1281" s="83"/>
      <c r="G1281" s="47"/>
    </row>
    <row r="1282">
      <c r="A1282" s="47"/>
      <c r="B1282" s="47"/>
      <c r="C1282" s="47"/>
      <c r="D1282" s="84"/>
      <c r="E1282" s="47"/>
      <c r="F1282" s="83"/>
      <c r="G1282" s="47"/>
    </row>
    <row r="1283">
      <c r="A1283" s="47"/>
      <c r="B1283" s="47"/>
      <c r="C1283" s="47"/>
      <c r="D1283" s="84"/>
      <c r="E1283" s="47"/>
      <c r="F1283" s="83"/>
      <c r="G1283" s="47"/>
    </row>
    <row r="1284">
      <c r="A1284" s="47"/>
      <c r="B1284" s="47"/>
      <c r="C1284" s="47"/>
      <c r="D1284" s="84"/>
      <c r="E1284" s="47"/>
      <c r="F1284" s="83"/>
      <c r="G1284" s="47"/>
    </row>
  </sheetData>
  <hyperlinks>
    <hyperlink r:id="rId1" ref="E4"/>
    <hyperlink r:id="rId2" ref="E5"/>
    <hyperlink r:id="rId3" ref="E6"/>
    <hyperlink r:id="rId4" ref="E7"/>
    <hyperlink r:id="rId5" ref="E8"/>
    <hyperlink r:id="rId6" ref="E9"/>
    <hyperlink r:id="rId7" ref="E10"/>
    <hyperlink r:id="rId8" ref="E11"/>
    <hyperlink r:id="rId9" ref="E12"/>
    <hyperlink r:id="rId10" ref="E13"/>
    <hyperlink r:id="rId11" ref="E14"/>
    <hyperlink r:id="rId12" ref="E15"/>
    <hyperlink r:id="rId13" ref="E16"/>
    <hyperlink r:id="rId14" ref="E17"/>
    <hyperlink r:id="rId15" ref="E18"/>
    <hyperlink r:id="rId16" ref="E19"/>
    <hyperlink r:id="rId17" ref="E20"/>
    <hyperlink r:id="rId18" ref="E21"/>
    <hyperlink r:id="rId19" ref="E22"/>
    <hyperlink r:id="rId20" ref="E23"/>
    <hyperlink r:id="rId21" ref="E24"/>
    <hyperlink r:id="rId22" ref="E25"/>
    <hyperlink r:id="rId23" ref="E26"/>
    <hyperlink r:id="rId24" ref="E27"/>
    <hyperlink r:id="rId25" ref="E28"/>
    <hyperlink r:id="rId26" ref="E29"/>
    <hyperlink r:id="rId27" ref="E30"/>
    <hyperlink r:id="rId28" ref="E31"/>
    <hyperlink r:id="rId29" ref="E32"/>
    <hyperlink r:id="rId30" ref="E33"/>
    <hyperlink r:id="rId31" ref="E34"/>
    <hyperlink r:id="rId32" ref="E35"/>
    <hyperlink r:id="rId33" ref="E36"/>
    <hyperlink r:id="rId34" ref="E37"/>
    <hyperlink r:id="rId35" ref="E38"/>
    <hyperlink r:id="rId36" ref="E39"/>
    <hyperlink r:id="rId37" ref="E40"/>
    <hyperlink r:id="rId38" ref="E41"/>
    <hyperlink r:id="rId39" ref="E42"/>
    <hyperlink r:id="rId40" ref="E43"/>
    <hyperlink r:id="rId41" ref="E44"/>
    <hyperlink r:id="rId42" ref="E45"/>
    <hyperlink r:id="rId43" ref="E46"/>
    <hyperlink r:id="rId44" ref="E47"/>
    <hyperlink r:id="rId45" ref="E48"/>
    <hyperlink r:id="rId46" ref="E49"/>
    <hyperlink r:id="rId47" ref="E50"/>
    <hyperlink r:id="rId48" ref="E51"/>
    <hyperlink r:id="rId49" ref="E52"/>
    <hyperlink r:id="rId50" ref="E53"/>
    <hyperlink r:id="rId51" ref="E54"/>
    <hyperlink r:id="rId52" ref="E55"/>
    <hyperlink r:id="rId53" ref="E56"/>
    <hyperlink r:id="rId54" ref="E57"/>
    <hyperlink r:id="rId55" ref="E59"/>
    <hyperlink r:id="rId56" ref="E60"/>
    <hyperlink r:id="rId57" ref="E61"/>
    <hyperlink r:id="rId58" ref="E62"/>
    <hyperlink r:id="rId59" ref="E63"/>
    <hyperlink r:id="rId60" ref="E64"/>
    <hyperlink r:id="rId61" ref="E65"/>
    <hyperlink r:id="rId62" ref="E66"/>
    <hyperlink r:id="rId63" ref="E67"/>
    <hyperlink r:id="rId64" ref="E68"/>
    <hyperlink r:id="rId65" ref="E69"/>
    <hyperlink r:id="rId66" ref="E70"/>
    <hyperlink r:id="rId67" ref="E71"/>
    <hyperlink r:id="rId68" ref="E72"/>
    <hyperlink r:id="rId69" ref="E73"/>
    <hyperlink r:id="rId70" ref="E74"/>
    <hyperlink r:id="rId71" ref="E75"/>
    <hyperlink r:id="rId72" ref="E76"/>
    <hyperlink r:id="rId73" ref="E77"/>
    <hyperlink r:id="rId74" ref="A78"/>
    <hyperlink r:id="rId75" ref="E78"/>
    <hyperlink r:id="rId76" ref="E79"/>
    <hyperlink r:id="rId77" ref="E80"/>
    <hyperlink r:id="rId78" ref="E81"/>
    <hyperlink r:id="rId79" ref="E82"/>
    <hyperlink r:id="rId80" ref="E83"/>
    <hyperlink r:id="rId81" ref="E84"/>
    <hyperlink r:id="rId82" ref="E85"/>
    <hyperlink r:id="rId83" ref="E86"/>
    <hyperlink r:id="rId84" ref="E87"/>
    <hyperlink r:id="rId85" ref="E88"/>
    <hyperlink r:id="rId86" ref="E89"/>
    <hyperlink r:id="rId87" ref="E90"/>
    <hyperlink r:id="rId88" ref="E91"/>
    <hyperlink r:id="rId89" ref="E92"/>
    <hyperlink r:id="rId90" ref="E93"/>
    <hyperlink r:id="rId91" ref="E94"/>
    <hyperlink r:id="rId92" ref="E95"/>
    <hyperlink r:id="rId93" ref="E96"/>
    <hyperlink r:id="rId94" ref="E97"/>
    <hyperlink r:id="rId95" ref="E98"/>
    <hyperlink r:id="rId96" ref="E99"/>
    <hyperlink r:id="rId97" ref="E100"/>
    <hyperlink r:id="rId98" ref="E101"/>
    <hyperlink r:id="rId99" ref="E102"/>
    <hyperlink r:id="rId100" ref="E103"/>
    <hyperlink r:id="rId101" ref="E104"/>
    <hyperlink r:id="rId102" ref="E105"/>
    <hyperlink r:id="rId103" ref="E106"/>
    <hyperlink r:id="rId104" ref="E107"/>
    <hyperlink r:id="rId105" ref="E108"/>
    <hyperlink r:id="rId106" ref="E109"/>
    <hyperlink r:id="rId107" ref="E110"/>
    <hyperlink r:id="rId108" ref="E111"/>
    <hyperlink r:id="rId109" ref="E112"/>
    <hyperlink r:id="rId110" ref="E113"/>
    <hyperlink r:id="rId111" ref="E114"/>
    <hyperlink r:id="rId112" ref="E115"/>
    <hyperlink r:id="rId113" ref="E116"/>
    <hyperlink r:id="rId114" ref="E117"/>
    <hyperlink r:id="rId115" ref="E118"/>
    <hyperlink r:id="rId116" ref="E119"/>
    <hyperlink r:id="rId117" ref="E120"/>
    <hyperlink r:id="rId118" ref="E121"/>
    <hyperlink r:id="rId119" ref="E122"/>
    <hyperlink r:id="rId120" ref="E123"/>
    <hyperlink r:id="rId121" ref="E124"/>
    <hyperlink r:id="rId122" ref="E125"/>
    <hyperlink r:id="rId123" ref="E126"/>
    <hyperlink r:id="rId124" ref="E127"/>
    <hyperlink r:id="rId125" ref="E128"/>
    <hyperlink r:id="rId126" ref="E129"/>
    <hyperlink r:id="rId127" ref="E130"/>
    <hyperlink r:id="rId128" ref="E131"/>
    <hyperlink r:id="rId129" ref="E132"/>
    <hyperlink r:id="rId130" ref="E133"/>
    <hyperlink r:id="rId131" ref="E134"/>
    <hyperlink r:id="rId132" ref="E135"/>
    <hyperlink r:id="rId133" ref="E136"/>
    <hyperlink r:id="rId134" ref="E137"/>
    <hyperlink r:id="rId135" ref="E138"/>
    <hyperlink r:id="rId136" ref="E139"/>
    <hyperlink r:id="rId137" ref="E140"/>
    <hyperlink r:id="rId138" ref="E141"/>
    <hyperlink r:id="rId139" ref="E142"/>
    <hyperlink r:id="rId140" ref="E143"/>
    <hyperlink r:id="rId141" ref="E144"/>
    <hyperlink r:id="rId142" ref="E145"/>
    <hyperlink r:id="rId143" ref="E146"/>
    <hyperlink r:id="rId144" ref="E147"/>
    <hyperlink r:id="rId145" ref="E148"/>
    <hyperlink r:id="rId146" ref="E149"/>
    <hyperlink r:id="rId147" ref="E150"/>
    <hyperlink r:id="rId148" ref="E151"/>
    <hyperlink r:id="rId149" ref="E152"/>
    <hyperlink r:id="rId150" ref="E153"/>
    <hyperlink r:id="rId151" ref="E154"/>
    <hyperlink r:id="rId152" ref="E155"/>
    <hyperlink r:id="rId153" ref="E156"/>
    <hyperlink r:id="rId154" ref="E157"/>
    <hyperlink r:id="rId155" ref="E158"/>
    <hyperlink r:id="rId156" ref="E159"/>
    <hyperlink r:id="rId157" ref="E160"/>
    <hyperlink r:id="rId158" ref="E161"/>
    <hyperlink r:id="rId159" ref="E162"/>
    <hyperlink r:id="rId160" ref="E163"/>
    <hyperlink r:id="rId161" ref="E164"/>
    <hyperlink r:id="rId162" ref="E165"/>
    <hyperlink r:id="rId163" ref="E166"/>
    <hyperlink r:id="rId164" ref="E167"/>
    <hyperlink r:id="rId165" ref="E168"/>
    <hyperlink r:id="rId166" ref="E169"/>
    <hyperlink r:id="rId167" ref="E170"/>
    <hyperlink r:id="rId168" ref="E171"/>
    <hyperlink r:id="rId169" ref="E172"/>
    <hyperlink r:id="rId170" ref="E173"/>
    <hyperlink r:id="rId171" ref="E174"/>
    <hyperlink r:id="rId172" ref="E175"/>
    <hyperlink r:id="rId173" ref="E176"/>
    <hyperlink r:id="rId174" ref="E177"/>
    <hyperlink r:id="rId175" ref="E178"/>
    <hyperlink r:id="rId176" ref="E179"/>
    <hyperlink r:id="rId177" ref="E180"/>
    <hyperlink r:id="rId178" ref="E181"/>
    <hyperlink r:id="rId179" ref="E182"/>
    <hyperlink r:id="rId180" ref="E183"/>
    <hyperlink r:id="rId181" ref="E184"/>
    <hyperlink r:id="rId182" ref="E185"/>
    <hyperlink r:id="rId183" ref="E186"/>
    <hyperlink r:id="rId184" ref="E187"/>
    <hyperlink r:id="rId185" ref="E188"/>
    <hyperlink r:id="rId186" ref="E189"/>
    <hyperlink r:id="rId187" ref="E190"/>
    <hyperlink r:id="rId188" ref="E191"/>
    <hyperlink r:id="rId189" ref="E192"/>
    <hyperlink r:id="rId190" ref="E193"/>
    <hyperlink r:id="rId191" ref="E194"/>
    <hyperlink r:id="rId192" ref="E195"/>
    <hyperlink r:id="rId193" ref="E196"/>
    <hyperlink r:id="rId194" ref="E197"/>
    <hyperlink r:id="rId195" ref="E198"/>
    <hyperlink r:id="rId196" ref="E199"/>
    <hyperlink r:id="rId197" ref="E200"/>
    <hyperlink r:id="rId198" ref="E201"/>
    <hyperlink r:id="rId199" ref="E202"/>
    <hyperlink r:id="rId200" ref="E203"/>
    <hyperlink r:id="rId201" ref="E204"/>
    <hyperlink r:id="rId202" ref="E205"/>
    <hyperlink r:id="rId203" ref="E206"/>
    <hyperlink r:id="rId204" ref="E207"/>
    <hyperlink r:id="rId205" ref="E208"/>
    <hyperlink r:id="rId206" ref="E209"/>
    <hyperlink r:id="rId207" ref="E210"/>
    <hyperlink r:id="rId208" ref="E211"/>
    <hyperlink r:id="rId209" ref="E212"/>
    <hyperlink r:id="rId210" ref="E213"/>
    <hyperlink r:id="rId211" ref="E214"/>
    <hyperlink r:id="rId212" ref="E215"/>
    <hyperlink r:id="rId213" ref="E216"/>
    <hyperlink r:id="rId214" ref="E217"/>
    <hyperlink r:id="rId215" ref="E218"/>
    <hyperlink r:id="rId216" ref="E219"/>
    <hyperlink r:id="rId217" ref="E220"/>
    <hyperlink r:id="rId218" ref="E221"/>
    <hyperlink r:id="rId219" ref="E222"/>
    <hyperlink r:id="rId220" ref="E223"/>
    <hyperlink r:id="rId221" ref="E224"/>
    <hyperlink r:id="rId222" ref="E225"/>
    <hyperlink r:id="rId223" ref="E226"/>
    <hyperlink r:id="rId224" ref="E227"/>
    <hyperlink r:id="rId225" ref="E228"/>
    <hyperlink r:id="rId226" ref="E229"/>
    <hyperlink r:id="rId227" ref="E230"/>
    <hyperlink r:id="rId228" ref="E231"/>
    <hyperlink r:id="rId229" ref="E233"/>
    <hyperlink r:id="rId230" ref="E234"/>
    <hyperlink r:id="rId231" ref="E235"/>
    <hyperlink r:id="rId232" ref="E236"/>
    <hyperlink r:id="rId233" ref="E237"/>
    <hyperlink r:id="rId234" ref="E238"/>
    <hyperlink r:id="rId235" ref="E239"/>
    <hyperlink r:id="rId236" ref="E240"/>
    <hyperlink r:id="rId237" ref="E241"/>
    <hyperlink r:id="rId238" ref="E242"/>
    <hyperlink r:id="rId239" ref="E243"/>
    <hyperlink r:id="rId240" ref="E244"/>
    <hyperlink r:id="rId241" ref="E245"/>
    <hyperlink r:id="rId242" ref="E246"/>
    <hyperlink r:id="rId243" ref="E247"/>
    <hyperlink r:id="rId244" ref="E248"/>
    <hyperlink r:id="rId245" ref="E249"/>
    <hyperlink r:id="rId246" ref="E250"/>
    <hyperlink r:id="rId247" ref="E251"/>
    <hyperlink r:id="rId248" ref="E252"/>
    <hyperlink r:id="rId249" ref="E253"/>
    <hyperlink r:id="rId250" ref="E254"/>
    <hyperlink r:id="rId251" ref="E255"/>
    <hyperlink r:id="rId252" ref="E256"/>
    <hyperlink r:id="rId253" ref="E258"/>
    <hyperlink r:id="rId254" ref="E259"/>
    <hyperlink r:id="rId255" ref="E260"/>
    <hyperlink r:id="rId256" ref="E261"/>
    <hyperlink r:id="rId257" ref="E262"/>
    <hyperlink r:id="rId258" ref="E263"/>
    <hyperlink r:id="rId259" ref="E264"/>
    <hyperlink r:id="rId260" ref="E265"/>
    <hyperlink r:id="rId261" ref="E266"/>
    <hyperlink r:id="rId262" ref="E267"/>
    <hyperlink r:id="rId263" ref="E268"/>
    <hyperlink r:id="rId264" ref="E269"/>
    <hyperlink r:id="rId265" ref="E270"/>
    <hyperlink r:id="rId266" ref="E271"/>
    <hyperlink r:id="rId267" ref="E272"/>
    <hyperlink r:id="rId268" ref="E273"/>
    <hyperlink r:id="rId269" ref="E274"/>
    <hyperlink r:id="rId270" ref="E275"/>
    <hyperlink r:id="rId271" ref="E276"/>
    <hyperlink r:id="rId272" ref="E277"/>
    <hyperlink r:id="rId273" ref="E278"/>
    <hyperlink r:id="rId274" ref="E279"/>
    <hyperlink r:id="rId275" ref="E280"/>
    <hyperlink r:id="rId276" ref="E281"/>
    <hyperlink r:id="rId277" ref="E282"/>
    <hyperlink r:id="rId278" ref="E283"/>
    <hyperlink r:id="rId279" ref="E284"/>
    <hyperlink r:id="rId280" ref="E285"/>
    <hyperlink r:id="rId281" ref="E286"/>
    <hyperlink r:id="rId282" ref="E287"/>
    <hyperlink r:id="rId283" ref="E288"/>
    <hyperlink r:id="rId284" ref="E289"/>
    <hyperlink r:id="rId285" ref="E290"/>
    <hyperlink r:id="rId286" ref="E291"/>
    <hyperlink r:id="rId287" ref="E292"/>
    <hyperlink r:id="rId288" ref="E293"/>
    <hyperlink r:id="rId289" ref="E294"/>
    <hyperlink r:id="rId290" ref="E295"/>
    <hyperlink r:id="rId291" ref="E296"/>
    <hyperlink r:id="rId292" ref="E297"/>
    <hyperlink r:id="rId293" ref="E298"/>
    <hyperlink r:id="rId294" ref="E299"/>
    <hyperlink r:id="rId295" ref="E300"/>
    <hyperlink r:id="rId296" ref="E301"/>
    <hyperlink r:id="rId297" ref="E302"/>
    <hyperlink r:id="rId298" ref="E303"/>
    <hyperlink r:id="rId299" ref="E304"/>
    <hyperlink r:id="rId300" ref="E305"/>
  </hyperlinks>
  <printOptions gridLines="1" horizontalCentered="1"/>
  <pageMargins bottom="0.75" footer="0.0" header="0.0" left="0.7" right="0.7" top="0.75"/>
  <pageSetup fitToHeight="0" cellComments="atEnd" orientation="landscape" pageOrder="overThenDown"/>
  <drawing r:id="rId30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39.71"/>
    <col customWidth="1" min="2" max="2" width="35.57"/>
    <col customWidth="1" min="3" max="3" width="8.43"/>
    <col customWidth="1" min="4" max="4" width="10.86"/>
    <col customWidth="1" min="5" max="5" width="46.57"/>
    <col customWidth="1" min="7" max="7" width="53.71"/>
  </cols>
  <sheetData>
    <row r="1">
      <c r="A1" s="152" t="s">
        <v>1989</v>
      </c>
      <c r="B1" s="153"/>
      <c r="C1" s="154"/>
      <c r="D1" s="154"/>
      <c r="E1" s="153"/>
      <c r="F1" s="155"/>
      <c r="G1" s="153"/>
    </row>
    <row r="2">
      <c r="A2" s="20"/>
      <c r="B2" s="20"/>
      <c r="C2" s="21"/>
      <c r="D2" s="21"/>
      <c r="E2" s="20"/>
      <c r="F2" s="22"/>
      <c r="G2" s="20"/>
    </row>
    <row r="3">
      <c r="A3" s="23" t="s">
        <v>2</v>
      </c>
      <c r="B3" s="23" t="s">
        <v>3</v>
      </c>
      <c r="C3" s="24" t="s">
        <v>4</v>
      </c>
      <c r="D3" s="24" t="s">
        <v>5</v>
      </c>
      <c r="E3" s="23" t="s">
        <v>6</v>
      </c>
      <c r="F3" s="25" t="s">
        <v>7</v>
      </c>
      <c r="G3" s="23" t="s">
        <v>8</v>
      </c>
    </row>
    <row r="4">
      <c r="A4" s="34" t="s">
        <v>18</v>
      </c>
      <c r="B4" s="35" t="s">
        <v>19</v>
      </c>
      <c r="C4" s="36">
        <v>2019.0</v>
      </c>
      <c r="D4" s="36" t="s">
        <v>20</v>
      </c>
      <c r="E4" s="37" t="s">
        <v>21</v>
      </c>
      <c r="F4" s="30"/>
      <c r="G4" s="41"/>
    </row>
    <row r="5">
      <c r="A5" s="51" t="s">
        <v>1104</v>
      </c>
      <c r="B5" s="35" t="s">
        <v>1105</v>
      </c>
      <c r="C5" s="36">
        <v>2017.0</v>
      </c>
      <c r="D5" s="36" t="s">
        <v>569</v>
      </c>
      <c r="E5" s="37" t="s">
        <v>1106</v>
      </c>
      <c r="F5" s="30"/>
      <c r="G5" s="41"/>
    </row>
    <row r="6">
      <c r="A6" s="40" t="s">
        <v>1990</v>
      </c>
      <c r="B6" s="31" t="s">
        <v>1991</v>
      </c>
      <c r="C6" s="28" t="s">
        <v>1992</v>
      </c>
      <c r="D6" s="28" t="s">
        <v>544</v>
      </c>
      <c r="E6" s="32" t="s">
        <v>1993</v>
      </c>
      <c r="F6" s="30"/>
      <c r="G6" s="41"/>
    </row>
    <row r="7">
      <c r="A7" s="42" t="s">
        <v>1118</v>
      </c>
      <c r="B7" s="43" t="s">
        <v>1119</v>
      </c>
      <c r="C7" s="44" t="s">
        <v>124</v>
      </c>
      <c r="D7" s="44" t="s">
        <v>226</v>
      </c>
      <c r="E7" s="45" t="s">
        <v>1120</v>
      </c>
      <c r="F7" s="30"/>
      <c r="G7" s="76"/>
    </row>
    <row r="8">
      <c r="A8" s="42" t="s">
        <v>37</v>
      </c>
      <c r="B8" s="43" t="s">
        <v>38</v>
      </c>
      <c r="C8" s="44" t="s">
        <v>39</v>
      </c>
      <c r="D8" s="44" t="s">
        <v>40</v>
      </c>
      <c r="E8" s="45" t="s">
        <v>41</v>
      </c>
      <c r="F8" s="30"/>
      <c r="G8" s="76"/>
    </row>
    <row r="9">
      <c r="A9" s="40" t="s">
        <v>1994</v>
      </c>
      <c r="B9" s="31" t="s">
        <v>1995</v>
      </c>
      <c r="C9" s="28" t="s">
        <v>1996</v>
      </c>
      <c r="D9" s="28" t="s">
        <v>1857</v>
      </c>
      <c r="E9" s="32" t="s">
        <v>1997</v>
      </c>
      <c r="F9" s="30"/>
      <c r="G9" s="41"/>
    </row>
    <row r="10">
      <c r="A10" s="40" t="s">
        <v>1998</v>
      </c>
      <c r="B10" s="31" t="s">
        <v>1999</v>
      </c>
      <c r="C10" s="28" t="s">
        <v>147</v>
      </c>
      <c r="D10" s="28" t="s">
        <v>2000</v>
      </c>
      <c r="E10" s="32" t="s">
        <v>2001</v>
      </c>
      <c r="F10" s="50" t="s">
        <v>2002</v>
      </c>
      <c r="G10" s="33"/>
    </row>
    <row r="11">
      <c r="A11" s="42" t="s">
        <v>2003</v>
      </c>
      <c r="B11" s="43" t="s">
        <v>2004</v>
      </c>
      <c r="C11" s="44" t="s">
        <v>115</v>
      </c>
      <c r="D11" s="44" t="s">
        <v>491</v>
      </c>
      <c r="E11" s="45" t="s">
        <v>2005</v>
      </c>
      <c r="F11" s="30"/>
      <c r="G11" s="41"/>
    </row>
    <row r="12">
      <c r="A12" s="40" t="s">
        <v>2006</v>
      </c>
      <c r="B12" s="31" t="s">
        <v>847</v>
      </c>
      <c r="C12" s="28" t="s">
        <v>536</v>
      </c>
      <c r="D12" s="28" t="s">
        <v>2007</v>
      </c>
      <c r="E12" s="32" t="s">
        <v>2008</v>
      </c>
      <c r="F12" s="30"/>
      <c r="G12" s="41"/>
    </row>
    <row r="13">
      <c r="A13" s="42" t="s">
        <v>2009</v>
      </c>
      <c r="B13" s="43" t="s">
        <v>2010</v>
      </c>
      <c r="C13" s="44" t="s">
        <v>28</v>
      </c>
      <c r="D13" s="44" t="s">
        <v>2011</v>
      </c>
      <c r="E13" s="45" t="s">
        <v>2012</v>
      </c>
      <c r="F13" s="66"/>
      <c r="G13" s="53"/>
    </row>
    <row r="14">
      <c r="A14" s="38" t="s">
        <v>2013</v>
      </c>
      <c r="B14" s="39" t="s">
        <v>1112</v>
      </c>
      <c r="C14" s="36">
        <v>2014.0</v>
      </c>
      <c r="D14" s="36" t="s">
        <v>216</v>
      </c>
      <c r="E14" s="37" t="s">
        <v>2014</v>
      </c>
      <c r="F14" s="53"/>
      <c r="G14" s="65" t="s">
        <v>2015</v>
      </c>
    </row>
    <row r="15">
      <c r="A15" s="38" t="s">
        <v>2016</v>
      </c>
      <c r="B15" s="39" t="s">
        <v>2017</v>
      </c>
      <c r="C15" s="36">
        <v>2011.0</v>
      </c>
      <c r="D15" s="36" t="s">
        <v>447</v>
      </c>
      <c r="E15" s="37" t="s">
        <v>2018</v>
      </c>
      <c r="F15" s="53"/>
      <c r="G15" s="65" t="s">
        <v>2019</v>
      </c>
    </row>
    <row r="16">
      <c r="A16" s="40" t="s">
        <v>1195</v>
      </c>
      <c r="B16" s="31" t="s">
        <v>1196</v>
      </c>
      <c r="C16" s="28" t="s">
        <v>28</v>
      </c>
      <c r="D16" s="28" t="s">
        <v>476</v>
      </c>
      <c r="E16" s="32" t="s">
        <v>1197</v>
      </c>
      <c r="F16" s="30"/>
      <c r="G16" s="41"/>
    </row>
    <row r="17">
      <c r="A17" s="40" t="s">
        <v>2020</v>
      </c>
      <c r="B17" s="31" t="s">
        <v>1995</v>
      </c>
      <c r="C17" s="28" t="s">
        <v>1996</v>
      </c>
      <c r="D17" s="28" t="s">
        <v>2021</v>
      </c>
      <c r="E17" s="32" t="s">
        <v>2022</v>
      </c>
      <c r="F17" s="30"/>
      <c r="G17" s="41"/>
    </row>
    <row r="18">
      <c r="A18" s="40" t="s">
        <v>2023</v>
      </c>
      <c r="B18" s="31" t="s">
        <v>2024</v>
      </c>
      <c r="C18" s="28" t="s">
        <v>552</v>
      </c>
      <c r="D18" s="28" t="s">
        <v>1200</v>
      </c>
      <c r="E18" s="32" t="s">
        <v>2025</v>
      </c>
      <c r="F18" s="30"/>
      <c r="G18" s="41"/>
    </row>
    <row r="19">
      <c r="A19" s="73" t="s">
        <v>2026</v>
      </c>
      <c r="B19" s="31" t="s">
        <v>2027</v>
      </c>
      <c r="C19" s="28" t="s">
        <v>86</v>
      </c>
      <c r="D19" s="28" t="s">
        <v>318</v>
      </c>
      <c r="E19" s="32" t="s">
        <v>2028</v>
      </c>
      <c r="F19" s="30"/>
      <c r="G19" s="41"/>
    </row>
    <row r="20">
      <c r="A20" s="38" t="s">
        <v>2029</v>
      </c>
      <c r="B20" s="39" t="s">
        <v>2030</v>
      </c>
      <c r="C20" s="36">
        <v>2019.0</v>
      </c>
      <c r="D20" s="36" t="s">
        <v>156</v>
      </c>
      <c r="E20" s="52" t="s">
        <v>2031</v>
      </c>
      <c r="F20" s="72"/>
      <c r="G20" s="69" t="s">
        <v>2032</v>
      </c>
    </row>
    <row r="21">
      <c r="A21" s="40" t="s">
        <v>1251</v>
      </c>
      <c r="B21" s="31" t="s">
        <v>197</v>
      </c>
      <c r="C21" s="28" t="s">
        <v>28</v>
      </c>
      <c r="D21" s="28" t="s">
        <v>1252</v>
      </c>
      <c r="E21" s="126" t="str">
        <f>HYPERLINK("https://vimeo.com/310509679","https://vimeo.com/310509679")</f>
        <v>https://vimeo.com/310509679</v>
      </c>
      <c r="F21" s="30"/>
      <c r="G21" s="41"/>
    </row>
    <row r="22">
      <c r="A22" s="40" t="s">
        <v>2033</v>
      </c>
      <c r="B22" s="31" t="s">
        <v>807</v>
      </c>
      <c r="C22" s="28" t="s">
        <v>28</v>
      </c>
      <c r="D22" s="28" t="s">
        <v>2034</v>
      </c>
      <c r="E22" s="32" t="s">
        <v>2035</v>
      </c>
      <c r="F22" s="30"/>
      <c r="G22" s="41"/>
    </row>
    <row r="23">
      <c r="A23" s="40" t="s">
        <v>1253</v>
      </c>
      <c r="B23" s="31" t="s">
        <v>1254</v>
      </c>
      <c r="C23" s="28" t="s">
        <v>115</v>
      </c>
      <c r="D23" s="28" t="s">
        <v>2036</v>
      </c>
      <c r="E23" s="32" t="s">
        <v>1256</v>
      </c>
      <c r="F23" s="30"/>
      <c r="G23" s="33"/>
    </row>
    <row r="24">
      <c r="A24" s="40" t="s">
        <v>1260</v>
      </c>
      <c r="B24" s="31" t="s">
        <v>1261</v>
      </c>
      <c r="C24" s="28" t="s">
        <v>28</v>
      </c>
      <c r="D24" s="28" t="s">
        <v>1262</v>
      </c>
      <c r="E24" s="32" t="s">
        <v>1263</v>
      </c>
      <c r="F24" s="30"/>
      <c r="G24" s="33"/>
    </row>
    <row r="25">
      <c r="A25" s="51" t="s">
        <v>2037</v>
      </c>
      <c r="B25" s="35" t="s">
        <v>2038</v>
      </c>
      <c r="C25" s="36">
        <v>2020.0</v>
      </c>
      <c r="D25" s="36" t="s">
        <v>1207</v>
      </c>
      <c r="E25" s="52" t="s">
        <v>2039</v>
      </c>
      <c r="F25" s="53"/>
      <c r="G25" s="70"/>
    </row>
    <row r="26">
      <c r="A26" s="42" t="s">
        <v>182</v>
      </c>
      <c r="B26" s="43" t="s">
        <v>183</v>
      </c>
      <c r="C26" s="44" t="s">
        <v>115</v>
      </c>
      <c r="D26" s="44" t="s">
        <v>184</v>
      </c>
      <c r="E26" s="45" t="s">
        <v>185</v>
      </c>
      <c r="F26" s="83"/>
      <c r="G26" s="70" t="s">
        <v>186</v>
      </c>
    </row>
    <row r="27">
      <c r="A27" s="46" t="s">
        <v>214</v>
      </c>
      <c r="B27" s="39" t="s">
        <v>215</v>
      </c>
      <c r="C27" s="36">
        <v>2013.0</v>
      </c>
      <c r="D27" s="36" t="s">
        <v>216</v>
      </c>
      <c r="E27" s="37" t="s">
        <v>217</v>
      </c>
      <c r="F27" s="72" t="s">
        <v>218</v>
      </c>
      <c r="G27" s="35" t="s">
        <v>219</v>
      </c>
    </row>
    <row r="28">
      <c r="A28" s="42" t="s">
        <v>2040</v>
      </c>
      <c r="B28" s="43" t="s">
        <v>2041</v>
      </c>
      <c r="C28" s="44" t="s">
        <v>120</v>
      </c>
      <c r="D28" s="44" t="s">
        <v>2042</v>
      </c>
      <c r="E28" s="45" t="s">
        <v>2043</v>
      </c>
      <c r="F28" s="83"/>
      <c r="G28" s="35"/>
    </row>
    <row r="29">
      <c r="A29" s="42" t="s">
        <v>1355</v>
      </c>
      <c r="B29" s="43" t="s">
        <v>1356</v>
      </c>
      <c r="C29" s="44" t="s">
        <v>115</v>
      </c>
      <c r="D29" s="44" t="s">
        <v>1357</v>
      </c>
      <c r="E29" s="45" t="s">
        <v>1358</v>
      </c>
      <c r="F29" s="83"/>
      <c r="G29" s="80"/>
    </row>
    <row r="30">
      <c r="A30" s="38" t="s">
        <v>2044</v>
      </c>
      <c r="B30" s="39" t="s">
        <v>2045</v>
      </c>
      <c r="C30" s="36">
        <v>2019.0</v>
      </c>
      <c r="D30" s="36" t="s">
        <v>2046</v>
      </c>
      <c r="E30" s="37" t="s">
        <v>2047</v>
      </c>
      <c r="F30" s="65" t="s">
        <v>2048</v>
      </c>
      <c r="G30" s="35" t="s">
        <v>2049</v>
      </c>
    </row>
    <row r="31">
      <c r="A31" s="38" t="s">
        <v>1389</v>
      </c>
      <c r="B31" s="39" t="s">
        <v>1390</v>
      </c>
      <c r="C31" s="36">
        <v>2016.0</v>
      </c>
      <c r="D31" s="36" t="s">
        <v>1391</v>
      </c>
      <c r="E31" s="37" t="s">
        <v>1392</v>
      </c>
      <c r="F31" s="53"/>
      <c r="G31" s="80"/>
    </row>
    <row r="32">
      <c r="A32" s="156" t="s">
        <v>2050</v>
      </c>
      <c r="B32" s="26" t="s">
        <v>197</v>
      </c>
      <c r="C32" s="96" t="s">
        <v>124</v>
      </c>
      <c r="D32" s="96" t="s">
        <v>1928</v>
      </c>
      <c r="E32" s="29" t="s">
        <v>2051</v>
      </c>
      <c r="F32" s="83"/>
      <c r="G32" s="80" t="s">
        <v>2052</v>
      </c>
    </row>
    <row r="33">
      <c r="A33" s="156" t="s">
        <v>2053</v>
      </c>
      <c r="B33" s="26" t="s">
        <v>832</v>
      </c>
      <c r="C33" s="96" t="s">
        <v>1996</v>
      </c>
      <c r="D33" s="96" t="s">
        <v>1660</v>
      </c>
      <c r="E33" s="29" t="s">
        <v>2054</v>
      </c>
      <c r="F33" s="83"/>
      <c r="G33" s="80" t="s">
        <v>2055</v>
      </c>
    </row>
    <row r="34">
      <c r="A34" s="42" t="s">
        <v>2056</v>
      </c>
      <c r="B34" s="43" t="s">
        <v>2057</v>
      </c>
      <c r="C34" s="44" t="s">
        <v>124</v>
      </c>
      <c r="D34" s="44" t="s">
        <v>2058</v>
      </c>
      <c r="E34" s="45" t="s">
        <v>2059</v>
      </c>
      <c r="F34" s="30"/>
      <c r="G34" s="53"/>
    </row>
    <row r="35">
      <c r="A35" s="40" t="s">
        <v>2060</v>
      </c>
      <c r="B35" s="31" t="s">
        <v>2061</v>
      </c>
      <c r="C35" s="28" t="s">
        <v>34</v>
      </c>
      <c r="D35" s="28" t="s">
        <v>2062</v>
      </c>
      <c r="E35" s="32" t="s">
        <v>2063</v>
      </c>
      <c r="F35" s="30"/>
      <c r="G35" s="41"/>
    </row>
    <row r="36">
      <c r="A36" s="42" t="s">
        <v>2064</v>
      </c>
      <c r="B36" s="43" t="s">
        <v>48</v>
      </c>
      <c r="C36" s="44" t="s">
        <v>178</v>
      </c>
      <c r="D36" s="44" t="s">
        <v>2065</v>
      </c>
      <c r="E36" s="45" t="s">
        <v>2066</v>
      </c>
      <c r="F36" s="30"/>
      <c r="G36" s="53"/>
    </row>
    <row r="37">
      <c r="A37" s="40" t="s">
        <v>2067</v>
      </c>
      <c r="B37" s="31" t="s">
        <v>2068</v>
      </c>
      <c r="C37" s="28" t="s">
        <v>28</v>
      </c>
      <c r="D37" s="28" t="s">
        <v>371</v>
      </c>
      <c r="E37" s="32" t="s">
        <v>2069</v>
      </c>
      <c r="F37" s="30"/>
      <c r="G37" s="41"/>
    </row>
    <row r="38">
      <c r="A38" s="42" t="s">
        <v>1447</v>
      </c>
      <c r="B38" s="43" t="s">
        <v>1448</v>
      </c>
      <c r="C38" s="44" t="s">
        <v>115</v>
      </c>
      <c r="D38" s="44" t="s">
        <v>1310</v>
      </c>
      <c r="E38" s="67" t="s">
        <v>1449</v>
      </c>
      <c r="F38" s="30"/>
      <c r="G38" s="41"/>
    </row>
    <row r="39">
      <c r="A39" s="40" t="s">
        <v>2070</v>
      </c>
      <c r="B39" s="157" t="s">
        <v>316</v>
      </c>
      <c r="C39" s="28" t="s">
        <v>77</v>
      </c>
      <c r="D39" s="28" t="s">
        <v>2071</v>
      </c>
      <c r="E39" s="32" t="s">
        <v>2072</v>
      </c>
      <c r="F39" s="30"/>
      <c r="G39" s="41"/>
    </row>
    <row r="40">
      <c r="A40" s="40" t="s">
        <v>2073</v>
      </c>
      <c r="B40" s="157" t="s">
        <v>832</v>
      </c>
      <c r="C40" s="28" t="s">
        <v>331</v>
      </c>
      <c r="D40" s="28" t="s">
        <v>2074</v>
      </c>
      <c r="E40" s="32" t="s">
        <v>883</v>
      </c>
      <c r="F40" s="30"/>
      <c r="G40" s="41"/>
    </row>
    <row r="41">
      <c r="A41" s="40" t="s">
        <v>2075</v>
      </c>
      <c r="B41" s="157" t="s">
        <v>2076</v>
      </c>
      <c r="C41" s="28" t="s">
        <v>710</v>
      </c>
      <c r="D41" s="28" t="s">
        <v>928</v>
      </c>
      <c r="E41" s="32" t="s">
        <v>2077</v>
      </c>
      <c r="F41" s="30"/>
      <c r="G41" s="41"/>
    </row>
    <row r="42">
      <c r="A42" s="40" t="s">
        <v>2078</v>
      </c>
      <c r="B42" s="31" t="s">
        <v>2079</v>
      </c>
      <c r="C42" s="28" t="s">
        <v>639</v>
      </c>
      <c r="D42" s="28" t="s">
        <v>2080</v>
      </c>
      <c r="E42" s="32" t="s">
        <v>2081</v>
      </c>
      <c r="F42" s="30"/>
      <c r="G42" s="41"/>
    </row>
    <row r="43">
      <c r="A43" s="40" t="s">
        <v>2082</v>
      </c>
      <c r="B43" s="31" t="s">
        <v>2061</v>
      </c>
      <c r="C43" s="28"/>
      <c r="D43" s="28" t="s">
        <v>2083</v>
      </c>
      <c r="E43" s="32" t="s">
        <v>2084</v>
      </c>
      <c r="F43" s="30"/>
      <c r="G43" s="41"/>
    </row>
    <row r="44">
      <c r="A44" s="156" t="s">
        <v>2085</v>
      </c>
      <c r="B44" s="26" t="s">
        <v>1613</v>
      </c>
      <c r="C44" s="96" t="s">
        <v>115</v>
      </c>
      <c r="D44" s="96" t="s">
        <v>1425</v>
      </c>
      <c r="E44" s="29" t="s">
        <v>2086</v>
      </c>
      <c r="F44" s="83"/>
      <c r="G44" s="80" t="s">
        <v>2087</v>
      </c>
    </row>
    <row r="45">
      <c r="A45" s="40" t="s">
        <v>2088</v>
      </c>
      <c r="B45" s="31" t="s">
        <v>832</v>
      </c>
      <c r="C45" s="28" t="s">
        <v>147</v>
      </c>
      <c r="D45" s="28" t="s">
        <v>2089</v>
      </c>
      <c r="E45" s="32" t="s">
        <v>2090</v>
      </c>
      <c r="F45" s="30"/>
      <c r="G45" s="41"/>
    </row>
    <row r="46">
      <c r="A46" s="51" t="s">
        <v>366</v>
      </c>
      <c r="B46" s="35" t="s">
        <v>367</v>
      </c>
      <c r="C46" s="36">
        <v>2020.0</v>
      </c>
      <c r="D46" s="36" t="s">
        <v>368</v>
      </c>
      <c r="E46" s="37" t="s">
        <v>369</v>
      </c>
      <c r="F46" s="30"/>
      <c r="G46" s="41"/>
    </row>
    <row r="47">
      <c r="A47" s="40" t="s">
        <v>1536</v>
      </c>
      <c r="B47" s="31" t="s">
        <v>1254</v>
      </c>
      <c r="C47" s="28" t="s">
        <v>124</v>
      </c>
      <c r="D47" s="28" t="s">
        <v>1109</v>
      </c>
      <c r="E47" s="32" t="s">
        <v>1537</v>
      </c>
      <c r="F47" s="30"/>
      <c r="G47" s="41"/>
    </row>
    <row r="48">
      <c r="A48" s="40" t="s">
        <v>2091</v>
      </c>
      <c r="B48" s="31" t="s">
        <v>475</v>
      </c>
      <c r="C48" s="28" t="s">
        <v>44</v>
      </c>
      <c r="D48" s="28" t="s">
        <v>243</v>
      </c>
      <c r="E48" s="32" t="s">
        <v>2092</v>
      </c>
      <c r="F48" s="30"/>
      <c r="G48" s="41"/>
    </row>
    <row r="49">
      <c r="A49" s="40" t="s">
        <v>2093</v>
      </c>
      <c r="B49" s="31" t="s">
        <v>2094</v>
      </c>
      <c r="C49" s="28" t="s">
        <v>178</v>
      </c>
      <c r="D49" s="28" t="s">
        <v>2095</v>
      </c>
      <c r="E49" s="32" t="s">
        <v>2096</v>
      </c>
      <c r="F49" s="30"/>
      <c r="G49" s="41"/>
    </row>
    <row r="50">
      <c r="A50" s="40" t="s">
        <v>2097</v>
      </c>
      <c r="B50" s="31" t="s">
        <v>197</v>
      </c>
      <c r="C50" s="28" t="s">
        <v>115</v>
      </c>
      <c r="D50" s="28" t="s">
        <v>520</v>
      </c>
      <c r="E50" s="32" t="s">
        <v>2098</v>
      </c>
      <c r="F50" s="30"/>
      <c r="G50" s="33" t="s">
        <v>2099</v>
      </c>
    </row>
    <row r="51">
      <c r="A51" s="38" t="s">
        <v>394</v>
      </c>
      <c r="B51" s="39" t="s">
        <v>395</v>
      </c>
      <c r="C51" s="36">
        <v>2019.0</v>
      </c>
      <c r="D51" s="77">
        <v>0.05138888888888889</v>
      </c>
      <c r="E51" s="37" t="s">
        <v>396</v>
      </c>
      <c r="F51" s="66"/>
      <c r="G51" s="41"/>
    </row>
    <row r="52">
      <c r="A52" s="40" t="s">
        <v>397</v>
      </c>
      <c r="B52" s="31" t="s">
        <v>398</v>
      </c>
      <c r="C52" s="28" t="s">
        <v>313</v>
      </c>
      <c r="D52" s="28" t="s">
        <v>399</v>
      </c>
      <c r="E52" s="32" t="s">
        <v>400</v>
      </c>
      <c r="F52" s="30"/>
      <c r="G52" s="41"/>
    </row>
    <row r="53">
      <c r="A53" s="156" t="s">
        <v>2100</v>
      </c>
      <c r="B53" s="26" t="s">
        <v>2101</v>
      </c>
      <c r="C53" s="96" t="s">
        <v>2102</v>
      </c>
      <c r="D53" s="96" t="s">
        <v>2103</v>
      </c>
      <c r="E53" s="29" t="s">
        <v>2104</v>
      </c>
      <c r="F53" s="83"/>
      <c r="G53" s="80"/>
    </row>
    <row r="54">
      <c r="A54" s="46" t="s">
        <v>1610</v>
      </c>
      <c r="B54" s="39" t="s">
        <v>540</v>
      </c>
      <c r="C54" s="36">
        <v>2016.0</v>
      </c>
      <c r="D54" s="36" t="s">
        <v>1170</v>
      </c>
      <c r="E54" s="37" t="s">
        <v>1611</v>
      </c>
      <c r="F54" s="66"/>
      <c r="G54" s="41"/>
    </row>
    <row r="55">
      <c r="A55" s="40" t="s">
        <v>2105</v>
      </c>
      <c r="B55" s="31" t="s">
        <v>2106</v>
      </c>
      <c r="C55" s="28" t="s">
        <v>115</v>
      </c>
      <c r="D55" s="28" t="s">
        <v>496</v>
      </c>
      <c r="E55" s="32" t="s">
        <v>2107</v>
      </c>
      <c r="F55" s="30"/>
      <c r="G55" s="41"/>
    </row>
    <row r="56">
      <c r="A56" s="42" t="s">
        <v>2108</v>
      </c>
      <c r="B56" s="43" t="s">
        <v>733</v>
      </c>
      <c r="C56" s="44" t="s">
        <v>120</v>
      </c>
      <c r="D56" s="44" t="s">
        <v>1042</v>
      </c>
      <c r="E56" s="45" t="s">
        <v>2109</v>
      </c>
      <c r="F56" s="30"/>
      <c r="G56" s="70" t="s">
        <v>2110</v>
      </c>
    </row>
    <row r="57">
      <c r="A57" s="40" t="s">
        <v>2111</v>
      </c>
      <c r="B57" s="31" t="s">
        <v>385</v>
      </c>
      <c r="C57" s="28" t="s">
        <v>331</v>
      </c>
      <c r="D57" s="28" t="s">
        <v>2112</v>
      </c>
      <c r="E57" s="32" t="s">
        <v>2113</v>
      </c>
      <c r="F57" s="30"/>
      <c r="G57" s="41"/>
    </row>
    <row r="58">
      <c r="A58" s="42" t="s">
        <v>2114</v>
      </c>
      <c r="B58" s="43" t="s">
        <v>2115</v>
      </c>
      <c r="C58" s="44" t="s">
        <v>115</v>
      </c>
      <c r="D58" s="44" t="s">
        <v>651</v>
      </c>
      <c r="E58" s="45" t="s">
        <v>2116</v>
      </c>
      <c r="F58" s="30"/>
      <c r="G58" s="69" t="s">
        <v>2117</v>
      </c>
    </row>
    <row r="59">
      <c r="A59" s="40" t="s">
        <v>1678</v>
      </c>
      <c r="B59" s="31" t="s">
        <v>1600</v>
      </c>
      <c r="C59" s="28" t="s">
        <v>115</v>
      </c>
      <c r="D59" s="28" t="s">
        <v>1679</v>
      </c>
      <c r="E59" s="32" t="s">
        <v>1680</v>
      </c>
      <c r="F59" s="30"/>
      <c r="G59" s="41"/>
    </row>
    <row r="60">
      <c r="A60" s="40" t="s">
        <v>2118</v>
      </c>
      <c r="B60" s="31" t="s">
        <v>385</v>
      </c>
      <c r="C60" s="28"/>
      <c r="D60" s="28" t="s">
        <v>2119</v>
      </c>
      <c r="E60" s="32" t="s">
        <v>2120</v>
      </c>
      <c r="F60" s="30"/>
      <c r="G60" s="41"/>
    </row>
    <row r="61">
      <c r="A61" s="40" t="s">
        <v>2121</v>
      </c>
      <c r="B61" s="31" t="s">
        <v>2122</v>
      </c>
      <c r="C61" s="28" t="s">
        <v>49</v>
      </c>
      <c r="D61" s="28" t="s">
        <v>2123</v>
      </c>
      <c r="E61" s="32" t="s">
        <v>2124</v>
      </c>
      <c r="F61" s="30"/>
      <c r="G61" s="33"/>
    </row>
    <row r="62">
      <c r="A62" s="38" t="s">
        <v>1767</v>
      </c>
      <c r="B62" s="39" t="s">
        <v>1768</v>
      </c>
      <c r="C62" s="36">
        <v>2020.0</v>
      </c>
      <c r="D62" s="36" t="s">
        <v>1769</v>
      </c>
      <c r="E62" s="37" t="s">
        <v>1770</v>
      </c>
      <c r="F62" s="30"/>
      <c r="G62" s="33"/>
    </row>
    <row r="63">
      <c r="A63" s="40" t="s">
        <v>2125</v>
      </c>
      <c r="B63" s="31" t="s">
        <v>2126</v>
      </c>
      <c r="C63" s="28" t="s">
        <v>124</v>
      </c>
      <c r="D63" s="28" t="s">
        <v>2127</v>
      </c>
      <c r="E63" s="32" t="s">
        <v>2128</v>
      </c>
      <c r="F63" s="30"/>
      <c r="G63" s="33" t="s">
        <v>2129</v>
      </c>
    </row>
    <row r="64">
      <c r="A64" s="40" t="s">
        <v>2130</v>
      </c>
      <c r="B64" s="31" t="s">
        <v>2131</v>
      </c>
      <c r="C64" s="28" t="s">
        <v>313</v>
      </c>
      <c r="D64" s="28" t="s">
        <v>605</v>
      </c>
      <c r="E64" s="32" t="s">
        <v>2132</v>
      </c>
      <c r="F64" s="30"/>
      <c r="G64" s="33"/>
    </row>
    <row r="65">
      <c r="A65" s="40" t="s">
        <v>2133</v>
      </c>
      <c r="B65" s="31" t="s">
        <v>385</v>
      </c>
      <c r="C65" s="28" t="s">
        <v>710</v>
      </c>
      <c r="D65" s="28" t="s">
        <v>2134</v>
      </c>
      <c r="E65" s="32" t="s">
        <v>2135</v>
      </c>
      <c r="F65" s="30"/>
      <c r="G65" s="41"/>
    </row>
    <row r="66">
      <c r="A66" s="42" t="s">
        <v>1800</v>
      </c>
      <c r="B66" s="43" t="s">
        <v>1801</v>
      </c>
      <c r="C66" s="44" t="s">
        <v>28</v>
      </c>
      <c r="D66" s="44" t="s">
        <v>476</v>
      </c>
      <c r="E66" s="45" t="s">
        <v>1802</v>
      </c>
      <c r="F66" s="30"/>
      <c r="G66" s="53"/>
    </row>
    <row r="67">
      <c r="A67" s="40" t="s">
        <v>2136</v>
      </c>
      <c r="B67" s="31" t="s">
        <v>430</v>
      </c>
      <c r="C67" s="28" t="s">
        <v>147</v>
      </c>
      <c r="D67" s="28" t="s">
        <v>895</v>
      </c>
      <c r="E67" s="32" t="s">
        <v>2137</v>
      </c>
      <c r="F67" s="30"/>
      <c r="G67" s="41"/>
    </row>
    <row r="68">
      <c r="A68" s="55" t="s">
        <v>2138</v>
      </c>
      <c r="B68" s="56" t="s">
        <v>2139</v>
      </c>
      <c r="C68" s="57" t="s">
        <v>120</v>
      </c>
      <c r="D68" s="57" t="s">
        <v>2140</v>
      </c>
      <c r="E68" s="58" t="s">
        <v>2141</v>
      </c>
      <c r="F68" s="111" t="s">
        <v>2142</v>
      </c>
      <c r="G68" s="112"/>
    </row>
    <row r="69">
      <c r="A69" s="51" t="s">
        <v>2143</v>
      </c>
      <c r="B69" s="35" t="s">
        <v>2144</v>
      </c>
      <c r="C69" s="36">
        <v>2020.0</v>
      </c>
      <c r="D69" s="36" t="s">
        <v>2145</v>
      </c>
      <c r="E69" s="37" t="s">
        <v>2146</v>
      </c>
      <c r="F69" s="30"/>
      <c r="G69" s="41"/>
    </row>
    <row r="70">
      <c r="A70" s="51" t="s">
        <v>2147</v>
      </c>
      <c r="B70" s="35" t="s">
        <v>312</v>
      </c>
      <c r="C70" s="36">
        <v>2005.0</v>
      </c>
      <c r="D70" s="36" t="s">
        <v>2065</v>
      </c>
      <c r="E70" s="37" t="s">
        <v>2148</v>
      </c>
      <c r="F70" s="30"/>
      <c r="G70" s="41"/>
    </row>
    <row r="71">
      <c r="A71" s="40" t="s">
        <v>2149</v>
      </c>
      <c r="B71" s="31" t="s">
        <v>2061</v>
      </c>
      <c r="C71" s="28"/>
      <c r="D71" s="28" t="s">
        <v>2083</v>
      </c>
      <c r="E71" s="32" t="s">
        <v>2150</v>
      </c>
      <c r="F71" s="30"/>
      <c r="G71" s="41"/>
    </row>
    <row r="72">
      <c r="A72" s="134" t="s">
        <v>2151</v>
      </c>
      <c r="B72" s="56" t="s">
        <v>1702</v>
      </c>
      <c r="C72" s="57" t="s">
        <v>160</v>
      </c>
      <c r="D72" s="57" t="s">
        <v>1918</v>
      </c>
      <c r="E72" s="58" t="s">
        <v>1919</v>
      </c>
      <c r="F72" s="30"/>
      <c r="G72" s="112" t="s">
        <v>1920</v>
      </c>
    </row>
    <row r="73">
      <c r="A73" s="156" t="s">
        <v>2152</v>
      </c>
      <c r="B73" s="26" t="s">
        <v>627</v>
      </c>
      <c r="C73" s="96" t="s">
        <v>49</v>
      </c>
      <c r="D73" s="96" t="s">
        <v>1378</v>
      </c>
      <c r="E73" s="29" t="s">
        <v>2153</v>
      </c>
      <c r="F73" s="158"/>
      <c r="G73" s="47"/>
    </row>
    <row r="74">
      <c r="A74" s="40" t="s">
        <v>2154</v>
      </c>
      <c r="B74" s="31" t="s">
        <v>1999</v>
      </c>
      <c r="C74" s="28" t="s">
        <v>193</v>
      </c>
      <c r="D74" s="28" t="s">
        <v>2155</v>
      </c>
      <c r="E74" s="32" t="s">
        <v>2156</v>
      </c>
      <c r="F74" s="30"/>
      <c r="G74" s="41"/>
    </row>
    <row r="75">
      <c r="A75" s="40" t="s">
        <v>2157</v>
      </c>
      <c r="B75" s="31" t="s">
        <v>2158</v>
      </c>
      <c r="C75" s="28" t="s">
        <v>39</v>
      </c>
      <c r="D75" s="28" t="s">
        <v>2159</v>
      </c>
      <c r="E75" s="32" t="s">
        <v>2160</v>
      </c>
      <c r="F75" s="50" t="s">
        <v>2161</v>
      </c>
      <c r="G75" s="33"/>
    </row>
    <row r="76">
      <c r="A76" s="40" t="s">
        <v>2162</v>
      </c>
      <c r="B76" s="31" t="s">
        <v>555</v>
      </c>
      <c r="C76" s="28" t="s">
        <v>44</v>
      </c>
      <c r="D76" s="28" t="s">
        <v>2163</v>
      </c>
      <c r="E76" s="32" t="s">
        <v>2164</v>
      </c>
      <c r="F76" s="30"/>
      <c r="G76" s="41"/>
    </row>
    <row r="77">
      <c r="A77" s="42" t="s">
        <v>2165</v>
      </c>
      <c r="B77" s="43" t="s">
        <v>48</v>
      </c>
      <c r="C77" s="44" t="s">
        <v>39</v>
      </c>
      <c r="D77" s="44" t="s">
        <v>152</v>
      </c>
      <c r="E77" s="45" t="s">
        <v>2166</v>
      </c>
      <c r="F77" s="30"/>
      <c r="G77" s="53"/>
    </row>
    <row r="78">
      <c r="A78" s="42" t="s">
        <v>2167</v>
      </c>
      <c r="B78" s="43" t="s">
        <v>2168</v>
      </c>
      <c r="C78" s="44" t="s">
        <v>77</v>
      </c>
      <c r="D78" s="44" t="s">
        <v>2169</v>
      </c>
      <c r="E78" s="67" t="s">
        <v>2170</v>
      </c>
      <c r="F78" s="30"/>
      <c r="G78" s="53"/>
    </row>
    <row r="79">
      <c r="A79" s="42" t="s">
        <v>725</v>
      </c>
      <c r="B79" s="43" t="s">
        <v>726</v>
      </c>
      <c r="C79" s="44" t="s">
        <v>124</v>
      </c>
      <c r="D79" s="44" t="s">
        <v>727</v>
      </c>
      <c r="E79" s="45" t="s">
        <v>728</v>
      </c>
      <c r="F79" s="66"/>
      <c r="G79" s="53"/>
    </row>
    <row r="80">
      <c r="A80" s="46" t="s">
        <v>1058</v>
      </c>
      <c r="B80" s="39" t="s">
        <v>1059</v>
      </c>
      <c r="C80" s="36">
        <v>2020.0</v>
      </c>
      <c r="D80" s="36" t="s">
        <v>194</v>
      </c>
      <c r="E80" s="52" t="s">
        <v>1060</v>
      </c>
      <c r="F80" s="30"/>
      <c r="G80" s="54"/>
    </row>
    <row r="81">
      <c r="A81" s="55" t="s">
        <v>2171</v>
      </c>
      <c r="B81" s="56" t="s">
        <v>2172</v>
      </c>
      <c r="C81" s="57" t="s">
        <v>386</v>
      </c>
      <c r="D81" s="57" t="s">
        <v>2173</v>
      </c>
      <c r="E81" s="58" t="s">
        <v>2174</v>
      </c>
      <c r="F81" s="30"/>
      <c r="G81" s="54"/>
    </row>
    <row r="82">
      <c r="A82" s="46" t="s">
        <v>748</v>
      </c>
      <c r="B82" s="39" t="s">
        <v>749</v>
      </c>
      <c r="C82" s="36">
        <v>2006.0</v>
      </c>
      <c r="D82" s="36" t="s">
        <v>750</v>
      </c>
      <c r="E82" s="52" t="s">
        <v>751</v>
      </c>
      <c r="F82" s="83"/>
      <c r="G82" s="41"/>
    </row>
    <row r="83">
      <c r="A83" s="40" t="s">
        <v>2175</v>
      </c>
      <c r="B83" s="31" t="s">
        <v>847</v>
      </c>
      <c r="C83" s="28" t="s">
        <v>115</v>
      </c>
      <c r="D83" s="28" t="s">
        <v>605</v>
      </c>
      <c r="E83" s="32" t="s">
        <v>2176</v>
      </c>
      <c r="F83" s="83"/>
      <c r="G83" s="41"/>
    </row>
    <row r="84">
      <c r="C84" s="159"/>
      <c r="D84" s="159"/>
      <c r="F84" s="158"/>
    </row>
    <row r="85">
      <c r="C85" s="159"/>
      <c r="D85" s="159"/>
      <c r="F85" s="158"/>
    </row>
    <row r="86">
      <c r="A86" s="47"/>
      <c r="B86" s="80"/>
      <c r="C86" s="84"/>
      <c r="D86" s="84"/>
      <c r="E86" s="47"/>
      <c r="F86" s="83"/>
      <c r="G86" s="47"/>
    </row>
    <row r="87">
      <c r="A87" s="80"/>
      <c r="B87" s="80"/>
      <c r="C87" s="84"/>
      <c r="D87" s="84"/>
      <c r="E87" s="47"/>
      <c r="F87" s="83"/>
      <c r="G87" s="47"/>
    </row>
    <row r="88">
      <c r="A88" s="80"/>
      <c r="B88" s="80"/>
      <c r="C88" s="84"/>
      <c r="D88" s="84"/>
      <c r="E88" s="47"/>
      <c r="F88" s="83"/>
      <c r="G88" s="47"/>
    </row>
    <row r="89">
      <c r="A89" s="80"/>
      <c r="B89" s="80"/>
      <c r="C89" s="84"/>
      <c r="D89" s="84"/>
      <c r="E89" s="47"/>
      <c r="F89" s="83"/>
      <c r="G89" s="47"/>
    </row>
    <row r="90">
      <c r="A90" s="47"/>
      <c r="B90" s="80"/>
      <c r="C90" s="84"/>
      <c r="D90" s="84"/>
      <c r="E90" s="47"/>
      <c r="F90" s="83"/>
      <c r="G90" s="47"/>
    </row>
    <row r="91">
      <c r="A91" s="47"/>
      <c r="B91" s="80"/>
      <c r="C91" s="84"/>
      <c r="D91" s="84"/>
      <c r="E91" s="47"/>
      <c r="F91" s="83"/>
      <c r="G91" s="47"/>
    </row>
    <row r="92">
      <c r="A92" s="47"/>
      <c r="B92" s="80"/>
      <c r="C92" s="84"/>
      <c r="D92" s="84"/>
      <c r="E92" s="47"/>
      <c r="F92" s="83"/>
      <c r="G92" s="47"/>
    </row>
    <row r="93">
      <c r="A93" s="80"/>
      <c r="B93" s="80"/>
      <c r="C93" s="84"/>
      <c r="D93" s="84"/>
      <c r="E93" s="47"/>
      <c r="F93" s="83"/>
      <c r="G93" s="47"/>
    </row>
    <row r="94">
      <c r="A94" s="80"/>
      <c r="B94" s="80"/>
      <c r="C94" s="84"/>
      <c r="D94" s="84"/>
      <c r="E94" s="47"/>
      <c r="F94" s="83"/>
      <c r="G94" s="47"/>
    </row>
    <row r="95">
      <c r="A95" s="47"/>
      <c r="B95" s="80"/>
      <c r="C95" s="84"/>
      <c r="D95" s="84"/>
      <c r="E95" s="47"/>
      <c r="F95" s="83"/>
      <c r="G95" s="47"/>
    </row>
    <row r="96">
      <c r="A96" s="47"/>
      <c r="B96" s="80"/>
      <c r="C96" s="84"/>
      <c r="D96" s="84"/>
      <c r="E96" s="47"/>
      <c r="F96" s="83"/>
      <c r="G96" s="47"/>
    </row>
    <row r="97">
      <c r="A97" s="47"/>
      <c r="B97" s="80"/>
      <c r="C97" s="84"/>
      <c r="D97" s="84"/>
      <c r="E97" s="47"/>
      <c r="F97" s="83"/>
      <c r="G97" s="47"/>
    </row>
    <row r="98">
      <c r="A98" s="47"/>
      <c r="B98" s="47"/>
      <c r="C98" s="84"/>
      <c r="D98" s="84"/>
      <c r="E98" s="47"/>
      <c r="F98" s="83"/>
      <c r="G98" s="47"/>
    </row>
    <row r="99">
      <c r="A99" s="47"/>
      <c r="B99" s="47"/>
      <c r="C99" s="84"/>
      <c r="D99" s="84"/>
      <c r="E99" s="47"/>
      <c r="F99" s="83"/>
      <c r="G99" s="47"/>
    </row>
    <row r="100">
      <c r="A100" s="47"/>
      <c r="B100" s="47"/>
      <c r="C100" s="84"/>
      <c r="D100" s="84"/>
      <c r="E100" s="47"/>
      <c r="F100" s="83"/>
      <c r="G100" s="47"/>
    </row>
    <row r="101">
      <c r="A101" s="47"/>
      <c r="B101" s="47"/>
      <c r="C101" s="84"/>
      <c r="D101" s="84"/>
      <c r="E101" s="47"/>
      <c r="F101" s="83"/>
      <c r="G101" s="47"/>
    </row>
    <row r="102">
      <c r="A102" s="47"/>
      <c r="B102" s="47"/>
      <c r="C102" s="84"/>
      <c r="D102" s="84"/>
      <c r="E102" s="47"/>
      <c r="F102" s="83"/>
      <c r="G102" s="47"/>
    </row>
    <row r="103">
      <c r="A103" s="47"/>
      <c r="B103" s="47"/>
      <c r="C103" s="84"/>
      <c r="D103" s="84"/>
      <c r="E103" s="47"/>
      <c r="F103" s="83"/>
      <c r="G103" s="47"/>
    </row>
    <row r="104">
      <c r="A104" s="47"/>
      <c r="B104" s="47"/>
      <c r="C104" s="84"/>
      <c r="D104" s="84"/>
      <c r="E104" s="47"/>
      <c r="F104" s="83"/>
      <c r="G104" s="47"/>
    </row>
    <row r="105">
      <c r="A105" s="47"/>
      <c r="B105" s="47"/>
      <c r="C105" s="84"/>
      <c r="D105" s="84"/>
      <c r="E105" s="47"/>
      <c r="F105" s="83"/>
      <c r="G105" s="47"/>
    </row>
    <row r="106">
      <c r="A106" s="47"/>
      <c r="B106" s="47"/>
      <c r="C106" s="84"/>
      <c r="D106" s="84"/>
      <c r="E106" s="47"/>
      <c r="F106" s="83"/>
      <c r="G106" s="47"/>
    </row>
    <row r="107">
      <c r="A107" s="47"/>
      <c r="B107" s="47"/>
      <c r="C107" s="84"/>
      <c r="D107" s="84"/>
      <c r="E107" s="47"/>
      <c r="F107" s="83"/>
      <c r="G107" s="47"/>
    </row>
    <row r="108">
      <c r="A108" s="47"/>
      <c r="B108" s="47"/>
      <c r="C108" s="84"/>
      <c r="D108" s="84"/>
      <c r="E108" s="47"/>
      <c r="F108" s="83"/>
      <c r="G108" s="47"/>
    </row>
    <row r="109">
      <c r="A109" s="47"/>
      <c r="B109" s="47"/>
      <c r="C109" s="84"/>
      <c r="D109" s="84"/>
      <c r="E109" s="47"/>
      <c r="F109" s="83"/>
      <c r="G109" s="47"/>
    </row>
    <row r="110">
      <c r="A110" s="47"/>
      <c r="B110" s="47"/>
      <c r="C110" s="84"/>
      <c r="D110" s="84"/>
      <c r="E110" s="47"/>
      <c r="F110" s="83"/>
      <c r="G110" s="47"/>
    </row>
    <row r="111">
      <c r="A111" s="47"/>
      <c r="B111" s="47"/>
      <c r="C111" s="84"/>
      <c r="D111" s="84"/>
      <c r="E111" s="47"/>
      <c r="F111" s="83"/>
      <c r="G111" s="47"/>
    </row>
    <row r="112">
      <c r="A112" s="47"/>
      <c r="B112" s="47"/>
      <c r="C112" s="84"/>
      <c r="D112" s="84"/>
      <c r="E112" s="47"/>
      <c r="F112" s="83"/>
      <c r="G112" s="47"/>
    </row>
    <row r="113">
      <c r="A113" s="47"/>
      <c r="B113" s="47"/>
      <c r="C113" s="84"/>
      <c r="D113" s="84"/>
      <c r="E113" s="47"/>
      <c r="F113" s="83"/>
      <c r="G113" s="47"/>
    </row>
    <row r="114">
      <c r="A114" s="47"/>
      <c r="B114" s="47"/>
      <c r="C114" s="84"/>
      <c r="D114" s="84"/>
      <c r="E114" s="47"/>
      <c r="F114" s="83"/>
      <c r="G114" s="47"/>
    </row>
    <row r="115">
      <c r="A115" s="47"/>
      <c r="B115" s="47"/>
      <c r="C115" s="84"/>
      <c r="D115" s="84"/>
      <c r="E115" s="47"/>
      <c r="F115" s="83"/>
      <c r="G115" s="47"/>
    </row>
    <row r="116">
      <c r="A116" s="47"/>
      <c r="B116" s="47"/>
      <c r="C116" s="84"/>
      <c r="D116" s="84"/>
      <c r="E116" s="47"/>
      <c r="F116" s="83"/>
      <c r="G116" s="47"/>
    </row>
    <row r="117">
      <c r="A117" s="47"/>
      <c r="B117" s="47"/>
      <c r="C117" s="84"/>
      <c r="D117" s="84"/>
      <c r="E117" s="47"/>
      <c r="F117" s="83"/>
      <c r="G117" s="47"/>
    </row>
    <row r="118">
      <c r="A118" s="47"/>
      <c r="B118" s="47"/>
      <c r="C118" s="84"/>
      <c r="D118" s="84"/>
      <c r="E118" s="47"/>
      <c r="F118" s="83"/>
      <c r="G118" s="47"/>
    </row>
    <row r="119">
      <c r="A119" s="47"/>
      <c r="B119" s="47"/>
      <c r="C119" s="84"/>
      <c r="D119" s="84"/>
      <c r="E119" s="47"/>
      <c r="F119" s="83"/>
      <c r="G119" s="47"/>
    </row>
    <row r="120">
      <c r="A120" s="47"/>
      <c r="B120" s="47"/>
      <c r="C120" s="84"/>
      <c r="D120" s="84"/>
      <c r="E120" s="47"/>
      <c r="F120" s="83"/>
      <c r="G120" s="47"/>
    </row>
    <row r="121">
      <c r="A121" s="47"/>
      <c r="B121" s="47"/>
      <c r="C121" s="84"/>
      <c r="D121" s="84"/>
      <c r="E121" s="47"/>
      <c r="F121" s="83"/>
      <c r="G121" s="47"/>
    </row>
    <row r="122">
      <c r="A122" s="47"/>
      <c r="B122" s="47"/>
      <c r="C122" s="84"/>
      <c r="D122" s="84"/>
      <c r="E122" s="47"/>
      <c r="F122" s="83"/>
      <c r="G122" s="47"/>
    </row>
    <row r="123">
      <c r="A123" s="47"/>
      <c r="B123" s="47"/>
      <c r="C123" s="84"/>
      <c r="D123" s="84"/>
      <c r="E123" s="47"/>
      <c r="F123" s="83"/>
      <c r="G123" s="47"/>
    </row>
    <row r="124">
      <c r="A124" s="47"/>
      <c r="B124" s="47"/>
      <c r="C124" s="84"/>
      <c r="D124" s="84"/>
      <c r="E124" s="47"/>
      <c r="F124" s="83"/>
      <c r="G124" s="47"/>
    </row>
    <row r="125">
      <c r="A125" s="47"/>
      <c r="B125" s="47"/>
      <c r="C125" s="84"/>
      <c r="D125" s="84"/>
      <c r="E125" s="47"/>
      <c r="F125" s="83"/>
      <c r="G125" s="47"/>
    </row>
    <row r="126">
      <c r="A126" s="47"/>
      <c r="B126" s="47"/>
      <c r="C126" s="84"/>
      <c r="D126" s="84"/>
      <c r="E126" s="47"/>
      <c r="F126" s="83"/>
      <c r="G126" s="47"/>
    </row>
    <row r="127">
      <c r="A127" s="47"/>
      <c r="B127" s="47"/>
      <c r="C127" s="84"/>
      <c r="D127" s="84"/>
      <c r="E127" s="47"/>
      <c r="F127" s="83"/>
      <c r="G127" s="47"/>
    </row>
    <row r="128">
      <c r="A128" s="47"/>
      <c r="B128" s="47"/>
      <c r="C128" s="84"/>
      <c r="D128" s="84"/>
      <c r="E128" s="47"/>
      <c r="F128" s="83"/>
      <c r="G128" s="47"/>
    </row>
    <row r="129">
      <c r="A129" s="47"/>
      <c r="B129" s="47"/>
      <c r="C129" s="84"/>
      <c r="D129" s="84"/>
      <c r="E129" s="47"/>
      <c r="F129" s="83"/>
      <c r="G129" s="47"/>
    </row>
    <row r="130">
      <c r="A130" s="47"/>
      <c r="B130" s="47"/>
      <c r="C130" s="84"/>
      <c r="D130" s="84"/>
      <c r="E130" s="47"/>
      <c r="F130" s="83"/>
      <c r="G130" s="47"/>
    </row>
    <row r="131">
      <c r="A131" s="47"/>
      <c r="B131" s="47"/>
      <c r="C131" s="84"/>
      <c r="D131" s="84"/>
      <c r="E131" s="47"/>
      <c r="F131" s="83"/>
      <c r="G131" s="47"/>
    </row>
    <row r="132">
      <c r="A132" s="47"/>
      <c r="B132" s="47"/>
      <c r="C132" s="84"/>
      <c r="D132" s="84"/>
      <c r="E132" s="47"/>
      <c r="F132" s="83"/>
      <c r="G132" s="47"/>
    </row>
    <row r="133">
      <c r="A133" s="47"/>
      <c r="B133" s="47"/>
      <c r="C133" s="84"/>
      <c r="D133" s="84"/>
      <c r="E133" s="47"/>
      <c r="F133" s="83"/>
      <c r="G133" s="47"/>
    </row>
    <row r="134">
      <c r="A134" s="47"/>
      <c r="B134" s="47"/>
      <c r="C134" s="84"/>
      <c r="D134" s="84"/>
      <c r="E134" s="47"/>
      <c r="F134" s="83"/>
      <c r="G134" s="47"/>
    </row>
    <row r="135">
      <c r="A135" s="47"/>
      <c r="B135" s="47"/>
      <c r="C135" s="84"/>
      <c r="D135" s="84"/>
      <c r="E135" s="47"/>
      <c r="F135" s="83"/>
      <c r="G135" s="47"/>
    </row>
    <row r="136">
      <c r="A136" s="47"/>
      <c r="B136" s="47"/>
      <c r="C136" s="84"/>
      <c r="D136" s="84"/>
      <c r="E136" s="47"/>
      <c r="F136" s="83"/>
      <c r="G136" s="47"/>
    </row>
    <row r="137">
      <c r="A137" s="47"/>
      <c r="B137" s="47"/>
      <c r="C137" s="84"/>
      <c r="D137" s="84"/>
      <c r="E137" s="47"/>
      <c r="F137" s="83"/>
      <c r="G137" s="47"/>
    </row>
    <row r="138">
      <c r="A138" s="47"/>
      <c r="B138" s="47"/>
      <c r="C138" s="84"/>
      <c r="D138" s="84"/>
      <c r="E138" s="47"/>
      <c r="F138" s="83"/>
      <c r="G138" s="47"/>
    </row>
    <row r="139">
      <c r="A139" s="47"/>
      <c r="B139" s="47"/>
      <c r="C139" s="84"/>
      <c r="D139" s="84"/>
      <c r="E139" s="47"/>
      <c r="F139" s="83"/>
      <c r="G139" s="47"/>
    </row>
    <row r="140">
      <c r="A140" s="47"/>
      <c r="B140" s="47"/>
      <c r="C140" s="84"/>
      <c r="D140" s="84"/>
      <c r="E140" s="47"/>
      <c r="F140" s="83"/>
      <c r="G140" s="47"/>
    </row>
    <row r="141">
      <c r="A141" s="47"/>
      <c r="B141" s="47"/>
      <c r="C141" s="84"/>
      <c r="D141" s="84"/>
      <c r="E141" s="47"/>
      <c r="F141" s="83"/>
      <c r="G141" s="47"/>
    </row>
    <row r="142">
      <c r="A142" s="47"/>
      <c r="B142" s="47"/>
      <c r="C142" s="84"/>
      <c r="D142" s="84"/>
      <c r="E142" s="47"/>
      <c r="F142" s="83"/>
      <c r="G142" s="47"/>
    </row>
    <row r="143">
      <c r="A143" s="47"/>
      <c r="B143" s="47"/>
      <c r="C143" s="84"/>
      <c r="D143" s="84"/>
      <c r="E143" s="47"/>
      <c r="F143" s="83"/>
      <c r="G143" s="47"/>
    </row>
    <row r="144">
      <c r="A144" s="47"/>
      <c r="B144" s="47"/>
      <c r="C144" s="84"/>
      <c r="D144" s="84"/>
      <c r="E144" s="47"/>
      <c r="F144" s="83"/>
      <c r="G144" s="47"/>
    </row>
    <row r="145">
      <c r="A145" s="47"/>
      <c r="B145" s="47"/>
      <c r="C145" s="84"/>
      <c r="D145" s="84"/>
      <c r="E145" s="47"/>
      <c r="F145" s="83"/>
      <c r="G145" s="47"/>
    </row>
    <row r="146">
      <c r="A146" s="47"/>
      <c r="B146" s="47"/>
      <c r="C146" s="84"/>
      <c r="D146" s="84"/>
      <c r="E146" s="47"/>
      <c r="F146" s="83"/>
      <c r="G146" s="47"/>
    </row>
    <row r="147">
      <c r="A147" s="47"/>
      <c r="B147" s="47"/>
      <c r="C147" s="84"/>
      <c r="D147" s="84"/>
      <c r="E147" s="47"/>
      <c r="F147" s="83"/>
      <c r="G147" s="47"/>
    </row>
    <row r="148">
      <c r="A148" s="47"/>
      <c r="B148" s="47"/>
      <c r="C148" s="84"/>
      <c r="D148" s="84"/>
      <c r="E148" s="47"/>
      <c r="F148" s="83"/>
      <c r="G148" s="47"/>
    </row>
    <row r="149">
      <c r="A149" s="47"/>
      <c r="B149" s="47"/>
      <c r="C149" s="84"/>
      <c r="D149" s="84"/>
      <c r="E149" s="47"/>
      <c r="F149" s="83"/>
      <c r="G149" s="47"/>
    </row>
    <row r="150">
      <c r="A150" s="47"/>
      <c r="B150" s="47"/>
      <c r="C150" s="84"/>
      <c r="D150" s="84"/>
      <c r="E150" s="47"/>
      <c r="F150" s="83"/>
      <c r="G150" s="47"/>
    </row>
    <row r="151">
      <c r="A151" s="47"/>
      <c r="B151" s="47"/>
      <c r="C151" s="84"/>
      <c r="D151" s="84"/>
      <c r="E151" s="47"/>
      <c r="F151" s="83"/>
      <c r="G151" s="47"/>
    </row>
    <row r="152">
      <c r="A152" s="47"/>
      <c r="B152" s="47"/>
      <c r="C152" s="84"/>
      <c r="D152" s="84"/>
      <c r="E152" s="47"/>
      <c r="F152" s="83"/>
      <c r="G152" s="47"/>
    </row>
    <row r="153">
      <c r="A153" s="47"/>
      <c r="B153" s="47"/>
      <c r="C153" s="84"/>
      <c r="D153" s="84"/>
      <c r="E153" s="47"/>
      <c r="F153" s="83"/>
      <c r="G153" s="47"/>
    </row>
    <row r="154">
      <c r="A154" s="47"/>
      <c r="B154" s="47"/>
      <c r="C154" s="84"/>
      <c r="D154" s="84"/>
      <c r="E154" s="47"/>
      <c r="F154" s="83"/>
      <c r="G154" s="47"/>
    </row>
    <row r="155">
      <c r="A155" s="47"/>
      <c r="B155" s="47"/>
      <c r="C155" s="84"/>
      <c r="D155" s="84"/>
      <c r="E155" s="47"/>
      <c r="F155" s="83"/>
      <c r="G155" s="47"/>
    </row>
    <row r="156">
      <c r="A156" s="47"/>
      <c r="B156" s="47"/>
      <c r="C156" s="84"/>
      <c r="D156" s="84"/>
      <c r="E156" s="47"/>
      <c r="F156" s="83"/>
      <c r="G156" s="47"/>
    </row>
    <row r="157">
      <c r="A157" s="47"/>
      <c r="B157" s="47"/>
      <c r="C157" s="84"/>
      <c r="D157" s="84"/>
      <c r="E157" s="47"/>
      <c r="F157" s="83"/>
      <c r="G157" s="47"/>
    </row>
    <row r="158">
      <c r="A158" s="47"/>
      <c r="B158" s="47"/>
      <c r="C158" s="84"/>
      <c r="D158" s="84"/>
      <c r="E158" s="47"/>
      <c r="F158" s="83"/>
      <c r="G158" s="47"/>
    </row>
    <row r="159">
      <c r="A159" s="47"/>
      <c r="B159" s="47"/>
      <c r="C159" s="84"/>
      <c r="D159" s="84"/>
      <c r="E159" s="47"/>
      <c r="F159" s="83"/>
      <c r="G159" s="47"/>
    </row>
    <row r="160">
      <c r="A160" s="47"/>
      <c r="B160" s="47"/>
      <c r="C160" s="84"/>
      <c r="D160" s="84"/>
      <c r="E160" s="47"/>
      <c r="F160" s="83"/>
      <c r="G160" s="47"/>
    </row>
    <row r="161">
      <c r="A161" s="47"/>
      <c r="B161" s="47"/>
      <c r="C161" s="84"/>
      <c r="D161" s="84"/>
      <c r="E161" s="47"/>
      <c r="F161" s="83"/>
      <c r="G161" s="47"/>
    </row>
    <row r="162">
      <c r="A162" s="47"/>
      <c r="B162" s="47"/>
      <c r="C162" s="84"/>
      <c r="D162" s="84"/>
      <c r="E162" s="47"/>
      <c r="F162" s="83"/>
      <c r="G162" s="47"/>
    </row>
    <row r="163">
      <c r="A163" s="47"/>
      <c r="B163" s="47"/>
      <c r="C163" s="84"/>
      <c r="D163" s="84"/>
      <c r="E163" s="47"/>
      <c r="F163" s="83"/>
      <c r="G163" s="47"/>
    </row>
    <row r="164">
      <c r="A164" s="47"/>
      <c r="B164" s="47"/>
      <c r="C164" s="84"/>
      <c r="D164" s="84"/>
      <c r="E164" s="47"/>
      <c r="F164" s="83"/>
      <c r="G164" s="47"/>
    </row>
    <row r="165">
      <c r="A165" s="47"/>
      <c r="B165" s="47"/>
      <c r="C165" s="84"/>
      <c r="D165" s="84"/>
      <c r="E165" s="47"/>
      <c r="F165" s="83"/>
      <c r="G165" s="47"/>
    </row>
    <row r="166">
      <c r="A166" s="47"/>
      <c r="B166" s="47"/>
      <c r="C166" s="84"/>
      <c r="D166" s="84"/>
      <c r="E166" s="47"/>
      <c r="F166" s="83"/>
      <c r="G166" s="47"/>
    </row>
    <row r="167">
      <c r="A167" s="47"/>
      <c r="B167" s="47"/>
      <c r="C167" s="84"/>
      <c r="D167" s="84"/>
      <c r="E167" s="47"/>
      <c r="F167" s="83"/>
      <c r="G167" s="47"/>
    </row>
    <row r="168">
      <c r="A168" s="47"/>
      <c r="B168" s="47"/>
      <c r="C168" s="84"/>
      <c r="D168" s="84"/>
      <c r="E168" s="47"/>
      <c r="F168" s="83"/>
      <c r="G168" s="47"/>
    </row>
    <row r="169">
      <c r="A169" s="47"/>
      <c r="B169" s="47"/>
      <c r="C169" s="84"/>
      <c r="D169" s="84"/>
      <c r="E169" s="47"/>
      <c r="F169" s="83"/>
      <c r="G169" s="47"/>
    </row>
    <row r="170">
      <c r="A170" s="47"/>
      <c r="B170" s="47"/>
      <c r="C170" s="84"/>
      <c r="D170" s="84"/>
      <c r="E170" s="47"/>
      <c r="F170" s="83"/>
      <c r="G170" s="47"/>
    </row>
    <row r="171">
      <c r="A171" s="47"/>
      <c r="B171" s="47"/>
      <c r="C171" s="84"/>
      <c r="D171" s="84"/>
      <c r="E171" s="47"/>
      <c r="F171" s="83"/>
      <c r="G171" s="47"/>
    </row>
    <row r="172">
      <c r="A172" s="47"/>
      <c r="B172" s="47"/>
      <c r="C172" s="84"/>
      <c r="D172" s="84"/>
      <c r="E172" s="47"/>
      <c r="F172" s="83"/>
      <c r="G172" s="47"/>
    </row>
    <row r="173">
      <c r="A173" s="47"/>
      <c r="B173" s="47"/>
      <c r="C173" s="84"/>
      <c r="D173" s="84"/>
      <c r="E173" s="47"/>
      <c r="F173" s="83"/>
      <c r="G173" s="47"/>
    </row>
    <row r="174">
      <c r="A174" s="47"/>
      <c r="B174" s="47"/>
      <c r="C174" s="84"/>
      <c r="D174" s="84"/>
      <c r="E174" s="47"/>
      <c r="F174" s="83"/>
      <c r="G174" s="47"/>
    </row>
    <row r="175">
      <c r="A175" s="47"/>
      <c r="B175" s="47"/>
      <c r="C175" s="84"/>
      <c r="D175" s="84"/>
      <c r="E175" s="47"/>
      <c r="F175" s="83"/>
      <c r="G175" s="47"/>
    </row>
    <row r="176">
      <c r="A176" s="47"/>
      <c r="B176" s="47"/>
      <c r="C176" s="84"/>
      <c r="D176" s="84"/>
      <c r="E176" s="47"/>
      <c r="F176" s="83"/>
      <c r="G176" s="47"/>
    </row>
    <row r="177">
      <c r="A177" s="47"/>
      <c r="B177" s="47"/>
      <c r="C177" s="84"/>
      <c r="D177" s="84"/>
      <c r="E177" s="47"/>
      <c r="F177" s="83"/>
      <c r="G177" s="47"/>
    </row>
    <row r="178">
      <c r="A178" s="47"/>
      <c r="B178" s="47"/>
      <c r="C178" s="84"/>
      <c r="D178" s="84"/>
      <c r="E178" s="47"/>
      <c r="F178" s="83"/>
      <c r="G178" s="47"/>
    </row>
    <row r="179">
      <c r="A179" s="47"/>
      <c r="B179" s="47"/>
      <c r="C179" s="84"/>
      <c r="D179" s="84"/>
      <c r="E179" s="47"/>
      <c r="F179" s="83"/>
      <c r="G179" s="47"/>
    </row>
    <row r="180">
      <c r="A180" s="47"/>
      <c r="B180" s="47"/>
      <c r="C180" s="84"/>
      <c r="D180" s="84"/>
      <c r="E180" s="47"/>
      <c r="F180" s="83"/>
      <c r="G180" s="47"/>
    </row>
    <row r="181">
      <c r="A181" s="47"/>
      <c r="B181" s="47"/>
      <c r="C181" s="84"/>
      <c r="D181" s="84"/>
      <c r="E181" s="47"/>
      <c r="F181" s="83"/>
      <c r="G181" s="47"/>
    </row>
    <row r="182">
      <c r="A182" s="47"/>
      <c r="B182" s="47"/>
      <c r="C182" s="84"/>
      <c r="D182" s="84"/>
      <c r="E182" s="47"/>
      <c r="F182" s="83"/>
      <c r="G182" s="47"/>
    </row>
    <row r="183">
      <c r="A183" s="47"/>
      <c r="B183" s="47"/>
      <c r="C183" s="84"/>
      <c r="D183" s="84"/>
      <c r="E183" s="47"/>
      <c r="F183" s="83"/>
      <c r="G183" s="47"/>
    </row>
    <row r="184">
      <c r="A184" s="47"/>
      <c r="B184" s="47"/>
      <c r="C184" s="84"/>
      <c r="D184" s="84"/>
      <c r="E184" s="47"/>
      <c r="F184" s="83"/>
      <c r="G184" s="47"/>
    </row>
    <row r="185">
      <c r="A185" s="47"/>
      <c r="B185" s="47"/>
      <c r="C185" s="84"/>
      <c r="D185" s="84"/>
      <c r="E185" s="47"/>
      <c r="F185" s="83"/>
      <c r="G185" s="47"/>
    </row>
    <row r="186">
      <c r="A186" s="47"/>
      <c r="B186" s="47"/>
      <c r="C186" s="84"/>
      <c r="D186" s="84"/>
      <c r="E186" s="47"/>
      <c r="F186" s="83"/>
      <c r="G186" s="47"/>
    </row>
    <row r="187">
      <c r="A187" s="47"/>
      <c r="B187" s="47"/>
      <c r="C187" s="84"/>
      <c r="D187" s="84"/>
      <c r="E187" s="47"/>
      <c r="F187" s="83"/>
      <c r="G187" s="47"/>
    </row>
    <row r="188">
      <c r="A188" s="47"/>
      <c r="B188" s="47"/>
      <c r="C188" s="84"/>
      <c r="D188" s="84"/>
      <c r="E188" s="47"/>
      <c r="F188" s="83"/>
      <c r="G188" s="47"/>
    </row>
    <row r="189">
      <c r="A189" s="47"/>
      <c r="B189" s="47"/>
      <c r="C189" s="84"/>
      <c r="D189" s="84"/>
      <c r="E189" s="47"/>
      <c r="F189" s="83"/>
      <c r="G189" s="47"/>
    </row>
    <row r="190">
      <c r="A190" s="47"/>
      <c r="B190" s="47"/>
      <c r="C190" s="84"/>
      <c r="D190" s="84"/>
      <c r="E190" s="47"/>
      <c r="F190" s="83"/>
      <c r="G190" s="47"/>
    </row>
    <row r="191">
      <c r="A191" s="47"/>
      <c r="B191" s="47"/>
      <c r="C191" s="84"/>
      <c r="D191" s="84"/>
      <c r="E191" s="47"/>
      <c r="F191" s="83"/>
      <c r="G191" s="47"/>
    </row>
    <row r="192">
      <c r="A192" s="47"/>
      <c r="B192" s="47"/>
      <c r="C192" s="84"/>
      <c r="D192" s="84"/>
      <c r="E192" s="47"/>
      <c r="F192" s="83"/>
      <c r="G192" s="47"/>
    </row>
    <row r="193">
      <c r="A193" s="47"/>
      <c r="B193" s="47"/>
      <c r="C193" s="84"/>
      <c r="D193" s="84"/>
      <c r="E193" s="47"/>
      <c r="F193" s="83"/>
      <c r="G193" s="47"/>
    </row>
    <row r="194">
      <c r="A194" s="47"/>
      <c r="B194" s="47"/>
      <c r="C194" s="84"/>
      <c r="D194" s="84"/>
      <c r="E194" s="47"/>
      <c r="F194" s="83"/>
      <c r="G194" s="47"/>
    </row>
    <row r="195">
      <c r="A195" s="47"/>
      <c r="B195" s="47"/>
      <c r="C195" s="84"/>
      <c r="D195" s="84"/>
      <c r="E195" s="47"/>
      <c r="F195" s="83"/>
      <c r="G195" s="47"/>
    </row>
    <row r="196">
      <c r="A196" s="47"/>
      <c r="B196" s="47"/>
      <c r="C196" s="84"/>
      <c r="D196" s="84"/>
      <c r="E196" s="47"/>
      <c r="F196" s="83"/>
      <c r="G196" s="47"/>
    </row>
    <row r="197">
      <c r="A197" s="47"/>
      <c r="B197" s="47"/>
      <c r="C197" s="84"/>
      <c r="D197" s="84"/>
      <c r="E197" s="47"/>
      <c r="F197" s="83"/>
      <c r="G197" s="47"/>
    </row>
    <row r="198">
      <c r="A198" s="47"/>
      <c r="B198" s="47"/>
      <c r="C198" s="84"/>
      <c r="D198" s="84"/>
      <c r="E198" s="47"/>
      <c r="F198" s="83"/>
      <c r="G198" s="47"/>
    </row>
    <row r="199">
      <c r="A199" s="47"/>
      <c r="B199" s="47"/>
      <c r="C199" s="84"/>
      <c r="D199" s="84"/>
      <c r="E199" s="47"/>
      <c r="F199" s="83"/>
      <c r="G199" s="47"/>
    </row>
    <row r="200">
      <c r="A200" s="47"/>
      <c r="B200" s="47"/>
      <c r="C200" s="84"/>
      <c r="D200" s="84"/>
      <c r="E200" s="47"/>
      <c r="F200" s="83"/>
      <c r="G200" s="47"/>
    </row>
    <row r="201">
      <c r="A201" s="47"/>
      <c r="B201" s="47"/>
      <c r="C201" s="84"/>
      <c r="D201" s="84"/>
      <c r="E201" s="47"/>
      <c r="F201" s="83"/>
      <c r="G201" s="47"/>
    </row>
    <row r="202">
      <c r="A202" s="47"/>
      <c r="B202" s="47"/>
      <c r="C202" s="84"/>
      <c r="D202" s="84"/>
      <c r="E202" s="47"/>
      <c r="F202" s="83"/>
      <c r="G202" s="47"/>
    </row>
    <row r="203">
      <c r="A203" s="47"/>
      <c r="B203" s="47"/>
      <c r="C203" s="84"/>
      <c r="D203" s="84"/>
      <c r="E203" s="47"/>
      <c r="F203" s="83"/>
      <c r="G203" s="47"/>
    </row>
    <row r="204">
      <c r="A204" s="47"/>
      <c r="B204" s="47"/>
      <c r="C204" s="84"/>
      <c r="D204" s="84"/>
      <c r="E204" s="47"/>
      <c r="F204" s="83"/>
      <c r="G204" s="47"/>
    </row>
    <row r="205">
      <c r="A205" s="47"/>
      <c r="B205" s="47"/>
      <c r="C205" s="84"/>
      <c r="D205" s="84"/>
      <c r="E205" s="47"/>
      <c r="F205" s="83"/>
      <c r="G205" s="47"/>
    </row>
    <row r="206">
      <c r="A206" s="47"/>
      <c r="B206" s="47"/>
      <c r="C206" s="84"/>
      <c r="D206" s="84"/>
      <c r="E206" s="47"/>
      <c r="F206" s="83"/>
      <c r="G206" s="47"/>
    </row>
    <row r="207">
      <c r="A207" s="47"/>
      <c r="B207" s="47"/>
      <c r="C207" s="84"/>
      <c r="D207" s="84"/>
      <c r="E207" s="47"/>
      <c r="F207" s="83"/>
      <c r="G207" s="47"/>
    </row>
    <row r="208">
      <c r="A208" s="47"/>
      <c r="B208" s="47"/>
      <c r="C208" s="84"/>
      <c r="D208" s="84"/>
      <c r="E208" s="47"/>
      <c r="F208" s="83"/>
      <c r="G208" s="47"/>
    </row>
    <row r="209">
      <c r="A209" s="47"/>
      <c r="B209" s="47"/>
      <c r="C209" s="84"/>
      <c r="D209" s="84"/>
      <c r="E209" s="47"/>
      <c r="F209" s="83"/>
      <c r="G209" s="47"/>
    </row>
    <row r="210">
      <c r="A210" s="47"/>
      <c r="B210" s="47"/>
      <c r="C210" s="84"/>
      <c r="D210" s="84"/>
      <c r="E210" s="47"/>
      <c r="F210" s="83"/>
      <c r="G210" s="47"/>
    </row>
    <row r="211">
      <c r="A211" s="47"/>
      <c r="B211" s="47"/>
      <c r="C211" s="84"/>
      <c r="D211" s="84"/>
      <c r="E211" s="47"/>
      <c r="F211" s="83"/>
      <c r="G211" s="47"/>
    </row>
    <row r="212">
      <c r="A212" s="47"/>
      <c r="B212" s="47"/>
      <c r="C212" s="84"/>
      <c r="D212" s="84"/>
      <c r="E212" s="47"/>
      <c r="F212" s="83"/>
      <c r="G212" s="47"/>
    </row>
    <row r="213">
      <c r="A213" s="47"/>
      <c r="B213" s="47"/>
      <c r="C213" s="84"/>
      <c r="D213" s="84"/>
      <c r="E213" s="47"/>
      <c r="F213" s="83"/>
      <c r="G213" s="47"/>
    </row>
    <row r="214">
      <c r="A214" s="47"/>
      <c r="B214" s="47"/>
      <c r="C214" s="84"/>
      <c r="D214" s="84"/>
      <c r="E214" s="47"/>
      <c r="F214" s="83"/>
      <c r="G214" s="47"/>
    </row>
    <row r="215">
      <c r="A215" s="47"/>
      <c r="B215" s="47"/>
      <c r="C215" s="84"/>
      <c r="D215" s="84"/>
      <c r="E215" s="47"/>
      <c r="F215" s="83"/>
      <c r="G215" s="47"/>
    </row>
    <row r="216">
      <c r="A216" s="47"/>
      <c r="B216" s="47"/>
      <c r="C216" s="84"/>
      <c r="D216" s="84"/>
      <c r="E216" s="47"/>
      <c r="F216" s="83"/>
      <c r="G216" s="47"/>
    </row>
    <row r="217">
      <c r="A217" s="47"/>
      <c r="B217" s="47"/>
      <c r="C217" s="84"/>
      <c r="D217" s="84"/>
      <c r="E217" s="47"/>
      <c r="F217" s="83"/>
      <c r="G217" s="47"/>
    </row>
    <row r="218">
      <c r="A218" s="47"/>
      <c r="B218" s="47"/>
      <c r="C218" s="84"/>
      <c r="D218" s="84"/>
      <c r="E218" s="47"/>
      <c r="F218" s="83"/>
      <c r="G218" s="47"/>
    </row>
    <row r="219">
      <c r="A219" s="47"/>
      <c r="B219" s="47"/>
      <c r="C219" s="84"/>
      <c r="D219" s="84"/>
      <c r="E219" s="47"/>
      <c r="F219" s="83"/>
      <c r="G219" s="47"/>
    </row>
    <row r="220">
      <c r="A220" s="47"/>
      <c r="B220" s="47"/>
      <c r="C220" s="84"/>
      <c r="D220" s="84"/>
      <c r="E220" s="47"/>
      <c r="F220" s="83"/>
      <c r="G220" s="47"/>
    </row>
    <row r="221">
      <c r="A221" s="47"/>
      <c r="B221" s="47"/>
      <c r="C221" s="84"/>
      <c r="D221" s="84"/>
      <c r="E221" s="47"/>
      <c r="F221" s="83"/>
      <c r="G221" s="47"/>
    </row>
    <row r="222">
      <c r="A222" s="47"/>
      <c r="B222" s="47"/>
      <c r="C222" s="84"/>
      <c r="D222" s="84"/>
      <c r="E222" s="47"/>
      <c r="F222" s="83"/>
      <c r="G222" s="47"/>
    </row>
    <row r="223">
      <c r="A223" s="47"/>
      <c r="B223" s="47"/>
      <c r="C223" s="84"/>
      <c r="D223" s="84"/>
      <c r="E223" s="47"/>
      <c r="F223" s="83"/>
      <c r="G223" s="47"/>
    </row>
    <row r="224">
      <c r="A224" s="47"/>
      <c r="B224" s="47"/>
      <c r="C224" s="84"/>
      <c r="D224" s="84"/>
      <c r="E224" s="47"/>
      <c r="F224" s="83"/>
      <c r="G224" s="47"/>
    </row>
    <row r="225">
      <c r="A225" s="47"/>
      <c r="B225" s="47"/>
      <c r="C225" s="84"/>
      <c r="D225" s="84"/>
      <c r="E225" s="47"/>
      <c r="F225" s="83"/>
      <c r="G225" s="47"/>
    </row>
    <row r="226">
      <c r="A226" s="47"/>
      <c r="B226" s="47"/>
      <c r="C226" s="84"/>
      <c r="D226" s="84"/>
      <c r="E226" s="47"/>
      <c r="F226" s="83"/>
      <c r="G226" s="47"/>
    </row>
    <row r="227">
      <c r="A227" s="47"/>
      <c r="B227" s="47"/>
      <c r="C227" s="84"/>
      <c r="D227" s="84"/>
      <c r="E227" s="47"/>
      <c r="F227" s="83"/>
      <c r="G227" s="47"/>
    </row>
    <row r="228">
      <c r="A228" s="47"/>
      <c r="B228" s="47"/>
      <c r="C228" s="84"/>
      <c r="D228" s="84"/>
      <c r="E228" s="47"/>
      <c r="F228" s="83"/>
      <c r="G228" s="47"/>
    </row>
    <row r="229">
      <c r="A229" s="47"/>
      <c r="B229" s="47"/>
      <c r="C229" s="84"/>
      <c r="D229" s="84"/>
      <c r="E229" s="47"/>
      <c r="F229" s="83"/>
      <c r="G229" s="47"/>
    </row>
    <row r="230">
      <c r="A230" s="47"/>
      <c r="B230" s="47"/>
      <c r="C230" s="84"/>
      <c r="D230" s="84"/>
      <c r="E230" s="47"/>
      <c r="F230" s="83"/>
      <c r="G230" s="47"/>
    </row>
    <row r="231">
      <c r="A231" s="47"/>
      <c r="B231" s="47"/>
      <c r="C231" s="84"/>
      <c r="D231" s="84"/>
      <c r="E231" s="47"/>
      <c r="F231" s="83"/>
      <c r="G231" s="47"/>
    </row>
    <row r="232">
      <c r="A232" s="47"/>
      <c r="B232" s="47"/>
      <c r="C232" s="84"/>
      <c r="D232" s="84"/>
      <c r="E232" s="47"/>
      <c r="F232" s="83"/>
      <c r="G232" s="47"/>
    </row>
    <row r="233">
      <c r="A233" s="47"/>
      <c r="B233" s="47"/>
      <c r="C233" s="84"/>
      <c r="D233" s="84"/>
      <c r="E233" s="47"/>
      <c r="F233" s="83"/>
      <c r="G233" s="47"/>
    </row>
    <row r="234">
      <c r="A234" s="47"/>
      <c r="B234" s="47"/>
      <c r="C234" s="84"/>
      <c r="D234" s="84"/>
      <c r="E234" s="47"/>
      <c r="F234" s="83"/>
      <c r="G234" s="47"/>
    </row>
    <row r="235">
      <c r="A235" s="47"/>
      <c r="B235" s="47"/>
      <c r="C235" s="84"/>
      <c r="D235" s="84"/>
      <c r="E235" s="47"/>
      <c r="F235" s="83"/>
      <c r="G235" s="47"/>
    </row>
    <row r="236">
      <c r="A236" s="47"/>
      <c r="B236" s="47"/>
      <c r="C236" s="84"/>
      <c r="D236" s="84"/>
      <c r="E236" s="47"/>
      <c r="F236" s="83"/>
      <c r="G236" s="47"/>
    </row>
    <row r="237">
      <c r="A237" s="47"/>
      <c r="B237" s="47"/>
      <c r="C237" s="84"/>
      <c r="D237" s="84"/>
      <c r="E237" s="47"/>
      <c r="F237" s="83"/>
      <c r="G237" s="47"/>
    </row>
    <row r="238">
      <c r="A238" s="47"/>
      <c r="B238" s="47"/>
      <c r="C238" s="84"/>
      <c r="D238" s="84"/>
      <c r="E238" s="47"/>
      <c r="F238" s="83"/>
      <c r="G238" s="47"/>
    </row>
    <row r="239">
      <c r="A239" s="47"/>
      <c r="B239" s="47"/>
      <c r="C239" s="84"/>
      <c r="D239" s="84"/>
      <c r="E239" s="47"/>
      <c r="F239" s="83"/>
      <c r="G239" s="47"/>
    </row>
    <row r="240">
      <c r="A240" s="47"/>
      <c r="B240" s="47"/>
      <c r="C240" s="84"/>
      <c r="D240" s="84"/>
      <c r="E240" s="47"/>
      <c r="F240" s="83"/>
      <c r="G240" s="47"/>
    </row>
    <row r="241">
      <c r="A241" s="47"/>
      <c r="B241" s="47"/>
      <c r="C241" s="84"/>
      <c r="D241" s="84"/>
      <c r="E241" s="47"/>
      <c r="F241" s="83"/>
      <c r="G241" s="47"/>
    </row>
    <row r="242">
      <c r="A242" s="47"/>
      <c r="B242" s="47"/>
      <c r="C242" s="84"/>
      <c r="D242" s="84"/>
      <c r="E242" s="47"/>
      <c r="F242" s="83"/>
      <c r="G242" s="47"/>
    </row>
    <row r="243">
      <c r="A243" s="47"/>
      <c r="B243" s="47"/>
      <c r="C243" s="84"/>
      <c r="D243" s="84"/>
      <c r="E243" s="47"/>
      <c r="F243" s="83"/>
      <c r="G243" s="47"/>
    </row>
    <row r="244">
      <c r="A244" s="47"/>
      <c r="B244" s="47"/>
      <c r="C244" s="84"/>
      <c r="D244" s="84"/>
      <c r="E244" s="47"/>
      <c r="F244" s="83"/>
      <c r="G244" s="47"/>
    </row>
    <row r="245">
      <c r="A245" s="47"/>
      <c r="B245" s="47"/>
      <c r="C245" s="84"/>
      <c r="D245" s="84"/>
      <c r="E245" s="47"/>
      <c r="F245" s="83"/>
      <c r="G245" s="47"/>
    </row>
    <row r="246">
      <c r="A246" s="47"/>
      <c r="B246" s="47"/>
      <c r="C246" s="84"/>
      <c r="D246" s="84"/>
      <c r="E246" s="47"/>
      <c r="F246" s="83"/>
      <c r="G246" s="47"/>
    </row>
    <row r="247">
      <c r="A247" s="47"/>
      <c r="B247" s="47"/>
      <c r="C247" s="84"/>
      <c r="D247" s="84"/>
      <c r="E247" s="47"/>
      <c r="F247" s="83"/>
      <c r="G247" s="47"/>
    </row>
    <row r="248">
      <c r="A248" s="47"/>
      <c r="B248" s="47"/>
      <c r="C248" s="84"/>
      <c r="D248" s="84"/>
      <c r="E248" s="47"/>
      <c r="F248" s="83"/>
      <c r="G248" s="47"/>
    </row>
    <row r="249">
      <c r="A249" s="47"/>
      <c r="B249" s="47"/>
      <c r="C249" s="84"/>
      <c r="D249" s="84"/>
      <c r="E249" s="47"/>
      <c r="F249" s="83"/>
      <c r="G249" s="47"/>
    </row>
    <row r="250">
      <c r="A250" s="47"/>
      <c r="B250" s="47"/>
      <c r="C250" s="84"/>
      <c r="D250" s="84"/>
      <c r="E250" s="47"/>
      <c r="F250" s="83"/>
      <c r="G250" s="47"/>
    </row>
    <row r="251">
      <c r="A251" s="47"/>
      <c r="B251" s="47"/>
      <c r="C251" s="84"/>
      <c r="D251" s="84"/>
      <c r="E251" s="47"/>
      <c r="F251" s="83"/>
      <c r="G251" s="47"/>
    </row>
    <row r="252">
      <c r="A252" s="47"/>
      <c r="B252" s="47"/>
      <c r="C252" s="84"/>
      <c r="D252" s="84"/>
      <c r="E252" s="47"/>
      <c r="F252" s="83"/>
      <c r="G252" s="47"/>
    </row>
    <row r="253">
      <c r="A253" s="47"/>
      <c r="B253" s="47"/>
      <c r="C253" s="84"/>
      <c r="D253" s="84"/>
      <c r="E253" s="47"/>
      <c r="F253" s="83"/>
      <c r="G253" s="47"/>
    </row>
    <row r="254">
      <c r="A254" s="47"/>
      <c r="B254" s="47"/>
      <c r="C254" s="84"/>
      <c r="D254" s="84"/>
      <c r="E254" s="47"/>
      <c r="F254" s="83"/>
      <c r="G254" s="47"/>
    </row>
    <row r="255">
      <c r="A255" s="47"/>
      <c r="B255" s="47"/>
      <c r="C255" s="84"/>
      <c r="D255" s="84"/>
      <c r="E255" s="47"/>
      <c r="F255" s="83"/>
      <c r="G255" s="47"/>
    </row>
    <row r="256">
      <c r="A256" s="47"/>
      <c r="B256" s="47"/>
      <c r="C256" s="84"/>
      <c r="D256" s="84"/>
      <c r="E256" s="47"/>
      <c r="F256" s="83"/>
      <c r="G256" s="47"/>
    </row>
    <row r="257">
      <c r="A257" s="47"/>
      <c r="B257" s="47"/>
      <c r="C257" s="84"/>
      <c r="D257" s="84"/>
      <c r="E257" s="47"/>
      <c r="F257" s="83"/>
      <c r="G257" s="47"/>
    </row>
    <row r="258">
      <c r="A258" s="47"/>
      <c r="B258" s="47"/>
      <c r="C258" s="84"/>
      <c r="D258" s="84"/>
      <c r="E258" s="47"/>
      <c r="F258" s="83"/>
      <c r="G258" s="47"/>
    </row>
    <row r="259">
      <c r="A259" s="47"/>
      <c r="B259" s="47"/>
      <c r="C259" s="84"/>
      <c r="D259" s="84"/>
      <c r="E259" s="47"/>
      <c r="F259" s="83"/>
      <c r="G259" s="47"/>
    </row>
    <row r="260">
      <c r="A260" s="47"/>
      <c r="B260" s="47"/>
      <c r="C260" s="84"/>
      <c r="D260" s="84"/>
      <c r="E260" s="47"/>
      <c r="F260" s="83"/>
      <c r="G260" s="47"/>
    </row>
    <row r="261">
      <c r="A261" s="47"/>
      <c r="B261" s="47"/>
      <c r="C261" s="84"/>
      <c r="D261" s="84"/>
      <c r="E261" s="47"/>
      <c r="F261" s="83"/>
      <c r="G261" s="47"/>
    </row>
    <row r="262">
      <c r="A262" s="47"/>
      <c r="B262" s="47"/>
      <c r="C262" s="84"/>
      <c r="D262" s="84"/>
      <c r="E262" s="47"/>
      <c r="F262" s="83"/>
      <c r="G262" s="47"/>
    </row>
    <row r="263">
      <c r="A263" s="47"/>
      <c r="B263" s="47"/>
      <c r="C263" s="84"/>
      <c r="D263" s="84"/>
      <c r="E263" s="47"/>
      <c r="F263" s="83"/>
      <c r="G263" s="47"/>
    </row>
    <row r="264">
      <c r="A264" s="47"/>
      <c r="B264" s="47"/>
      <c r="C264" s="84"/>
      <c r="D264" s="84"/>
      <c r="E264" s="47"/>
      <c r="F264" s="83"/>
      <c r="G264" s="47"/>
    </row>
    <row r="265">
      <c r="A265" s="47"/>
      <c r="B265" s="47"/>
      <c r="C265" s="84"/>
      <c r="D265" s="84"/>
      <c r="E265" s="47"/>
      <c r="F265" s="83"/>
      <c r="G265" s="47"/>
    </row>
    <row r="266">
      <c r="A266" s="47"/>
      <c r="B266" s="47"/>
      <c r="C266" s="84"/>
      <c r="D266" s="84"/>
      <c r="E266" s="47"/>
      <c r="F266" s="83"/>
      <c r="G266" s="47"/>
    </row>
    <row r="267">
      <c r="A267" s="47"/>
      <c r="B267" s="47"/>
      <c r="C267" s="84"/>
      <c r="D267" s="84"/>
      <c r="E267" s="47"/>
      <c r="F267" s="83"/>
      <c r="G267" s="47"/>
    </row>
    <row r="268">
      <c r="A268" s="47"/>
      <c r="B268" s="47"/>
      <c r="C268" s="84"/>
      <c r="D268" s="84"/>
      <c r="E268" s="47"/>
      <c r="F268" s="83"/>
      <c r="G268" s="47"/>
    </row>
    <row r="269">
      <c r="A269" s="47"/>
      <c r="B269" s="47"/>
      <c r="C269" s="84"/>
      <c r="D269" s="84"/>
      <c r="E269" s="47"/>
      <c r="F269" s="83"/>
      <c r="G269" s="47"/>
    </row>
    <row r="270">
      <c r="A270" s="47"/>
      <c r="B270" s="47"/>
      <c r="C270" s="84"/>
      <c r="D270" s="84"/>
      <c r="E270" s="47"/>
      <c r="F270" s="83"/>
      <c r="G270" s="47"/>
    </row>
    <row r="271">
      <c r="A271" s="47"/>
      <c r="B271" s="47"/>
      <c r="C271" s="84"/>
      <c r="D271" s="84"/>
      <c r="E271" s="47"/>
      <c r="F271" s="83"/>
      <c r="G271" s="47"/>
    </row>
    <row r="272">
      <c r="A272" s="47"/>
      <c r="B272" s="47"/>
      <c r="C272" s="84"/>
      <c r="D272" s="84"/>
      <c r="E272" s="47"/>
      <c r="F272" s="83"/>
      <c r="G272" s="47"/>
    </row>
    <row r="273">
      <c r="A273" s="47"/>
      <c r="B273" s="47"/>
      <c r="C273" s="84"/>
      <c r="D273" s="84"/>
      <c r="E273" s="47"/>
      <c r="F273" s="83"/>
      <c r="G273" s="47"/>
    </row>
    <row r="274">
      <c r="A274" s="47"/>
      <c r="B274" s="47"/>
      <c r="C274" s="84"/>
      <c r="D274" s="84"/>
      <c r="E274" s="47"/>
      <c r="F274" s="83"/>
      <c r="G274" s="47"/>
    </row>
    <row r="275">
      <c r="A275" s="47"/>
      <c r="B275" s="47"/>
      <c r="C275" s="84"/>
      <c r="D275" s="84"/>
      <c r="E275" s="47"/>
      <c r="F275" s="83"/>
      <c r="G275" s="47"/>
    </row>
    <row r="276">
      <c r="A276" s="47"/>
      <c r="B276" s="47"/>
      <c r="C276" s="84"/>
      <c r="D276" s="84"/>
      <c r="E276" s="47"/>
      <c r="F276" s="83"/>
      <c r="G276" s="47"/>
    </row>
    <row r="277">
      <c r="A277" s="47"/>
      <c r="B277" s="47"/>
      <c r="C277" s="84"/>
      <c r="D277" s="84"/>
      <c r="E277" s="47"/>
      <c r="F277" s="83"/>
      <c r="G277" s="47"/>
    </row>
    <row r="278">
      <c r="A278" s="47"/>
      <c r="B278" s="47"/>
      <c r="C278" s="84"/>
      <c r="D278" s="84"/>
      <c r="E278" s="47"/>
      <c r="F278" s="83"/>
      <c r="G278" s="47"/>
    </row>
    <row r="279">
      <c r="A279" s="47"/>
      <c r="B279" s="47"/>
      <c r="C279" s="84"/>
      <c r="D279" s="84"/>
      <c r="E279" s="47"/>
      <c r="F279" s="83"/>
      <c r="G279" s="47"/>
    </row>
    <row r="280">
      <c r="A280" s="47"/>
      <c r="B280" s="47"/>
      <c r="C280" s="84"/>
      <c r="D280" s="84"/>
      <c r="E280" s="47"/>
      <c r="F280" s="83"/>
      <c r="G280" s="47"/>
    </row>
    <row r="281">
      <c r="A281" s="47"/>
      <c r="B281" s="47"/>
      <c r="C281" s="84"/>
      <c r="D281" s="84"/>
      <c r="E281" s="47"/>
      <c r="F281" s="83"/>
      <c r="G281" s="47"/>
    </row>
    <row r="282">
      <c r="A282" s="47"/>
      <c r="B282" s="47"/>
      <c r="C282" s="84"/>
      <c r="D282" s="84"/>
      <c r="E282" s="47"/>
      <c r="F282" s="83"/>
      <c r="G282" s="47"/>
    </row>
    <row r="283">
      <c r="A283" s="47"/>
      <c r="B283" s="47"/>
      <c r="C283" s="84"/>
      <c r="D283" s="84"/>
      <c r="E283" s="47"/>
      <c r="F283" s="83"/>
      <c r="G283" s="47"/>
    </row>
    <row r="284">
      <c r="A284" s="47"/>
      <c r="B284" s="47"/>
      <c r="C284" s="84"/>
      <c r="D284" s="84"/>
      <c r="E284" s="47"/>
      <c r="F284" s="83"/>
      <c r="G284" s="47"/>
    </row>
    <row r="285">
      <c r="A285" s="47"/>
      <c r="B285" s="47"/>
      <c r="C285" s="84"/>
      <c r="D285" s="84"/>
      <c r="E285" s="47"/>
      <c r="F285" s="83"/>
      <c r="G285" s="47"/>
    </row>
    <row r="286">
      <c r="A286" s="47"/>
      <c r="B286" s="47"/>
      <c r="C286" s="84"/>
      <c r="D286" s="84"/>
      <c r="E286" s="47"/>
      <c r="F286" s="83"/>
      <c r="G286" s="47"/>
    </row>
    <row r="287">
      <c r="A287" s="47"/>
      <c r="B287" s="47"/>
      <c r="C287" s="84"/>
      <c r="D287" s="84"/>
      <c r="E287" s="47"/>
      <c r="F287" s="83"/>
      <c r="G287" s="47"/>
    </row>
    <row r="288">
      <c r="A288" s="47"/>
      <c r="B288" s="47"/>
      <c r="C288" s="84"/>
      <c r="D288" s="84"/>
      <c r="E288" s="47"/>
      <c r="F288" s="83"/>
      <c r="G288" s="47"/>
    </row>
    <row r="289">
      <c r="A289" s="47"/>
      <c r="B289" s="47"/>
      <c r="C289" s="84"/>
      <c r="D289" s="84"/>
      <c r="E289" s="47"/>
      <c r="F289" s="83"/>
      <c r="G289" s="47"/>
    </row>
    <row r="290">
      <c r="A290" s="47"/>
      <c r="B290" s="47"/>
      <c r="C290" s="84"/>
      <c r="D290" s="84"/>
      <c r="E290" s="47"/>
      <c r="F290" s="83"/>
      <c r="G290" s="47"/>
    </row>
    <row r="291">
      <c r="A291" s="47"/>
      <c r="B291" s="47"/>
      <c r="C291" s="84"/>
      <c r="D291" s="84"/>
      <c r="E291" s="47"/>
      <c r="F291" s="83"/>
      <c r="G291" s="47"/>
    </row>
    <row r="292">
      <c r="A292" s="47"/>
      <c r="B292" s="47"/>
      <c r="C292" s="84"/>
      <c r="D292" s="84"/>
      <c r="E292" s="47"/>
      <c r="F292" s="83"/>
      <c r="G292" s="47"/>
    </row>
    <row r="293">
      <c r="A293" s="47"/>
      <c r="B293" s="47"/>
      <c r="C293" s="84"/>
      <c r="D293" s="84"/>
      <c r="E293" s="47"/>
      <c r="F293" s="83"/>
      <c r="G293" s="47"/>
    </row>
    <row r="294">
      <c r="A294" s="47"/>
      <c r="B294" s="47"/>
      <c r="C294" s="84"/>
      <c r="D294" s="84"/>
      <c r="E294" s="47"/>
      <c r="F294" s="83"/>
      <c r="G294" s="47"/>
    </row>
    <row r="295">
      <c r="A295" s="47"/>
      <c r="B295" s="47"/>
      <c r="C295" s="84"/>
      <c r="D295" s="84"/>
      <c r="E295" s="47"/>
      <c r="F295" s="83"/>
      <c r="G295" s="47"/>
    </row>
    <row r="296">
      <c r="A296" s="47"/>
      <c r="B296" s="47"/>
      <c r="C296" s="84"/>
      <c r="D296" s="84"/>
      <c r="E296" s="47"/>
      <c r="F296" s="83"/>
      <c r="G296" s="47"/>
    </row>
    <row r="297">
      <c r="A297" s="47"/>
      <c r="B297" s="47"/>
      <c r="C297" s="84"/>
      <c r="D297" s="84"/>
      <c r="E297" s="47"/>
      <c r="F297" s="83"/>
      <c r="G297" s="47"/>
    </row>
    <row r="298">
      <c r="A298" s="47"/>
      <c r="B298" s="47"/>
      <c r="C298" s="84"/>
      <c r="D298" s="84"/>
      <c r="E298" s="47"/>
      <c r="F298" s="83"/>
      <c r="G298" s="47"/>
    </row>
    <row r="299">
      <c r="A299" s="47"/>
      <c r="B299" s="47"/>
      <c r="C299" s="84"/>
      <c r="D299" s="84"/>
      <c r="E299" s="47"/>
      <c r="F299" s="83"/>
      <c r="G299" s="47"/>
    </row>
    <row r="300">
      <c r="A300" s="47"/>
      <c r="B300" s="47"/>
      <c r="C300" s="84"/>
      <c r="D300" s="84"/>
      <c r="E300" s="47"/>
      <c r="F300" s="83"/>
      <c r="G300" s="47"/>
    </row>
    <row r="301">
      <c r="A301" s="47"/>
      <c r="B301" s="47"/>
      <c r="C301" s="84"/>
      <c r="D301" s="84"/>
      <c r="E301" s="47"/>
      <c r="F301" s="83"/>
      <c r="G301" s="47"/>
    </row>
    <row r="302">
      <c r="A302" s="47"/>
      <c r="B302" s="47"/>
      <c r="C302" s="84"/>
      <c r="D302" s="84"/>
      <c r="E302" s="47"/>
      <c r="F302" s="83"/>
      <c r="G302" s="47"/>
    </row>
    <row r="303">
      <c r="A303" s="47"/>
      <c r="B303" s="47"/>
      <c r="C303" s="84"/>
      <c r="D303" s="84"/>
      <c r="E303" s="47"/>
      <c r="F303" s="83"/>
      <c r="G303" s="47"/>
    </row>
    <row r="304">
      <c r="A304" s="47"/>
      <c r="B304" s="47"/>
      <c r="C304" s="84"/>
      <c r="D304" s="84"/>
      <c r="E304" s="47"/>
      <c r="F304" s="83"/>
      <c r="G304" s="47"/>
    </row>
    <row r="305">
      <c r="A305" s="47"/>
      <c r="B305" s="47"/>
      <c r="C305" s="84"/>
      <c r="D305" s="84"/>
      <c r="E305" s="47"/>
      <c r="F305" s="83"/>
      <c r="G305" s="47"/>
    </row>
    <row r="306">
      <c r="A306" s="47"/>
      <c r="B306" s="47"/>
      <c r="C306" s="84"/>
      <c r="D306" s="84"/>
      <c r="E306" s="47"/>
      <c r="F306" s="83"/>
      <c r="G306" s="47"/>
    </row>
    <row r="307">
      <c r="A307" s="47"/>
      <c r="B307" s="47"/>
      <c r="C307" s="84"/>
      <c r="D307" s="84"/>
      <c r="E307" s="47"/>
      <c r="F307" s="83"/>
      <c r="G307" s="47"/>
    </row>
    <row r="308">
      <c r="A308" s="47"/>
      <c r="B308" s="47"/>
      <c r="C308" s="84"/>
      <c r="D308" s="84"/>
      <c r="E308" s="47"/>
      <c r="F308" s="83"/>
      <c r="G308" s="47"/>
    </row>
    <row r="309">
      <c r="A309" s="47"/>
      <c r="B309" s="47"/>
      <c r="C309" s="84"/>
      <c r="D309" s="84"/>
      <c r="E309" s="47"/>
      <c r="F309" s="83"/>
      <c r="G309" s="47"/>
    </row>
    <row r="310">
      <c r="A310" s="47"/>
      <c r="B310" s="47"/>
      <c r="C310" s="84"/>
      <c r="D310" s="84"/>
      <c r="E310" s="47"/>
      <c r="F310" s="83"/>
      <c r="G310" s="47"/>
    </row>
    <row r="311">
      <c r="A311" s="47"/>
      <c r="B311" s="47"/>
      <c r="C311" s="84"/>
      <c r="D311" s="84"/>
      <c r="E311" s="47"/>
      <c r="F311" s="83"/>
      <c r="G311" s="47"/>
    </row>
    <row r="312">
      <c r="A312" s="47"/>
      <c r="B312" s="47"/>
      <c r="C312" s="84"/>
      <c r="D312" s="84"/>
      <c r="E312" s="47"/>
      <c r="F312" s="83"/>
      <c r="G312" s="47"/>
    </row>
    <row r="313">
      <c r="A313" s="47"/>
      <c r="B313" s="47"/>
      <c r="C313" s="84"/>
      <c r="D313" s="84"/>
      <c r="E313" s="47"/>
      <c r="F313" s="83"/>
      <c r="G313" s="47"/>
    </row>
    <row r="314">
      <c r="A314" s="47"/>
      <c r="B314" s="47"/>
      <c r="C314" s="84"/>
      <c r="D314" s="84"/>
      <c r="E314" s="47"/>
      <c r="F314" s="83"/>
      <c r="G314" s="47"/>
    </row>
    <row r="315">
      <c r="A315" s="47"/>
      <c r="B315" s="47"/>
      <c r="C315" s="84"/>
      <c r="D315" s="84"/>
      <c r="E315" s="47"/>
      <c r="F315" s="83"/>
      <c r="G315" s="47"/>
    </row>
    <row r="316">
      <c r="A316" s="47"/>
      <c r="B316" s="47"/>
      <c r="C316" s="84"/>
      <c r="D316" s="84"/>
      <c r="E316" s="47"/>
      <c r="F316" s="83"/>
      <c r="G316" s="47"/>
    </row>
    <row r="317">
      <c r="A317" s="47"/>
      <c r="B317" s="47"/>
      <c r="C317" s="84"/>
      <c r="D317" s="84"/>
      <c r="E317" s="47"/>
      <c r="F317" s="83"/>
      <c r="G317" s="47"/>
    </row>
    <row r="318">
      <c r="A318" s="47"/>
      <c r="B318" s="47"/>
      <c r="C318" s="84"/>
      <c r="D318" s="84"/>
      <c r="E318" s="47"/>
      <c r="F318" s="83"/>
      <c r="G318" s="47"/>
    </row>
    <row r="319">
      <c r="A319" s="47"/>
      <c r="B319" s="47"/>
      <c r="C319" s="84"/>
      <c r="D319" s="84"/>
      <c r="E319" s="47"/>
      <c r="F319" s="83"/>
      <c r="G319" s="47"/>
    </row>
    <row r="320">
      <c r="A320" s="47"/>
      <c r="B320" s="47"/>
      <c r="C320" s="84"/>
      <c r="D320" s="84"/>
      <c r="E320" s="47"/>
      <c r="F320" s="83"/>
      <c r="G320" s="47"/>
    </row>
    <row r="321">
      <c r="A321" s="47"/>
      <c r="B321" s="47"/>
      <c r="C321" s="84"/>
      <c r="D321" s="84"/>
      <c r="E321" s="47"/>
      <c r="F321" s="83"/>
      <c r="G321" s="47"/>
    </row>
    <row r="322">
      <c r="A322" s="47"/>
      <c r="B322" s="47"/>
      <c r="C322" s="84"/>
      <c r="D322" s="84"/>
      <c r="E322" s="47"/>
      <c r="F322" s="83"/>
      <c r="G322" s="47"/>
    </row>
    <row r="323">
      <c r="A323" s="47"/>
      <c r="B323" s="47"/>
      <c r="C323" s="84"/>
      <c r="D323" s="84"/>
      <c r="E323" s="47"/>
      <c r="F323" s="83"/>
      <c r="G323" s="47"/>
    </row>
    <row r="324">
      <c r="A324" s="47"/>
      <c r="B324" s="47"/>
      <c r="C324" s="84"/>
      <c r="D324" s="84"/>
      <c r="E324" s="47"/>
      <c r="F324" s="83"/>
      <c r="G324" s="47"/>
    </row>
    <row r="325">
      <c r="A325" s="47"/>
      <c r="B325" s="47"/>
      <c r="C325" s="84"/>
      <c r="D325" s="84"/>
      <c r="E325" s="47"/>
      <c r="F325" s="83"/>
      <c r="G325" s="47"/>
    </row>
    <row r="326">
      <c r="A326" s="47"/>
      <c r="B326" s="47"/>
      <c r="C326" s="84"/>
      <c r="D326" s="84"/>
      <c r="E326" s="47"/>
      <c r="F326" s="83"/>
      <c r="G326" s="47"/>
    </row>
    <row r="327">
      <c r="A327" s="47"/>
      <c r="B327" s="47"/>
      <c r="C327" s="84"/>
      <c r="D327" s="84"/>
      <c r="E327" s="47"/>
      <c r="F327" s="83"/>
      <c r="G327" s="47"/>
    </row>
    <row r="328">
      <c r="A328" s="47"/>
      <c r="B328" s="47"/>
      <c r="C328" s="84"/>
      <c r="D328" s="84"/>
      <c r="E328" s="47"/>
      <c r="F328" s="83"/>
      <c r="G328" s="47"/>
    </row>
    <row r="329">
      <c r="A329" s="47"/>
      <c r="B329" s="47"/>
      <c r="C329" s="84"/>
      <c r="D329" s="84"/>
      <c r="E329" s="47"/>
      <c r="F329" s="83"/>
      <c r="G329" s="47"/>
    </row>
    <row r="330">
      <c r="A330" s="47"/>
      <c r="B330" s="47"/>
      <c r="C330" s="84"/>
      <c r="D330" s="84"/>
      <c r="E330" s="47"/>
      <c r="F330" s="83"/>
      <c r="G330" s="47"/>
    </row>
    <row r="331">
      <c r="A331" s="47"/>
      <c r="B331" s="47"/>
      <c r="C331" s="84"/>
      <c r="D331" s="84"/>
      <c r="E331" s="47"/>
      <c r="F331" s="83"/>
      <c r="G331" s="47"/>
    </row>
    <row r="332">
      <c r="A332" s="47"/>
      <c r="B332" s="47"/>
      <c r="C332" s="84"/>
      <c r="D332" s="84"/>
      <c r="E332" s="47"/>
      <c r="F332" s="83"/>
      <c r="G332" s="47"/>
    </row>
    <row r="333">
      <c r="A333" s="47"/>
      <c r="B333" s="47"/>
      <c r="C333" s="84"/>
      <c r="D333" s="84"/>
      <c r="E333" s="47"/>
      <c r="F333" s="83"/>
      <c r="G333" s="47"/>
    </row>
    <row r="334">
      <c r="A334" s="47"/>
      <c r="B334" s="47"/>
      <c r="C334" s="84"/>
      <c r="D334" s="84"/>
      <c r="E334" s="47"/>
      <c r="F334" s="83"/>
      <c r="G334" s="47"/>
    </row>
    <row r="335">
      <c r="A335" s="47"/>
      <c r="B335" s="47"/>
      <c r="C335" s="84"/>
      <c r="D335" s="84"/>
      <c r="E335" s="47"/>
      <c r="F335" s="83"/>
      <c r="G335" s="47"/>
    </row>
    <row r="336">
      <c r="A336" s="47"/>
      <c r="B336" s="47"/>
      <c r="C336" s="84"/>
      <c r="D336" s="84"/>
      <c r="E336" s="47"/>
      <c r="F336" s="83"/>
      <c r="G336" s="47"/>
    </row>
    <row r="337">
      <c r="A337" s="47"/>
      <c r="B337" s="47"/>
      <c r="C337" s="84"/>
      <c r="D337" s="84"/>
      <c r="E337" s="47"/>
      <c r="F337" s="83"/>
      <c r="G337" s="47"/>
    </row>
    <row r="338">
      <c r="A338" s="47"/>
      <c r="B338" s="47"/>
      <c r="C338" s="84"/>
      <c r="D338" s="84"/>
      <c r="E338" s="47"/>
      <c r="F338" s="83"/>
      <c r="G338" s="47"/>
    </row>
    <row r="339">
      <c r="A339" s="47"/>
      <c r="B339" s="47"/>
      <c r="C339" s="84"/>
      <c r="D339" s="84"/>
      <c r="E339" s="47"/>
      <c r="F339" s="83"/>
      <c r="G339" s="47"/>
    </row>
    <row r="340">
      <c r="A340" s="47"/>
      <c r="B340" s="47"/>
      <c r="C340" s="84"/>
      <c r="D340" s="84"/>
      <c r="E340" s="47"/>
      <c r="F340" s="83"/>
      <c r="G340" s="47"/>
    </row>
    <row r="341">
      <c r="A341" s="47"/>
      <c r="B341" s="47"/>
      <c r="C341" s="84"/>
      <c r="D341" s="84"/>
      <c r="E341" s="47"/>
      <c r="F341" s="83"/>
      <c r="G341" s="47"/>
    </row>
    <row r="342">
      <c r="A342" s="47"/>
      <c r="B342" s="47"/>
      <c r="C342" s="84"/>
      <c r="D342" s="84"/>
      <c r="E342" s="47"/>
      <c r="F342" s="83"/>
      <c r="G342" s="47"/>
    </row>
    <row r="343">
      <c r="A343" s="47"/>
      <c r="B343" s="47"/>
      <c r="C343" s="84"/>
      <c r="D343" s="84"/>
      <c r="E343" s="47"/>
      <c r="F343" s="83"/>
      <c r="G343" s="47"/>
    </row>
    <row r="344">
      <c r="A344" s="47"/>
      <c r="B344" s="47"/>
      <c r="C344" s="84"/>
      <c r="D344" s="84"/>
      <c r="E344" s="47"/>
      <c r="F344" s="83"/>
      <c r="G344" s="47"/>
    </row>
    <row r="345">
      <c r="A345" s="47"/>
      <c r="B345" s="47"/>
      <c r="C345" s="84"/>
      <c r="D345" s="84"/>
      <c r="E345" s="47"/>
      <c r="F345" s="83"/>
      <c r="G345" s="47"/>
    </row>
    <row r="346">
      <c r="A346" s="47"/>
      <c r="B346" s="47"/>
      <c r="C346" s="84"/>
      <c r="D346" s="84"/>
      <c r="E346" s="47"/>
      <c r="F346" s="83"/>
      <c r="G346" s="47"/>
    </row>
    <row r="347">
      <c r="A347" s="47"/>
      <c r="B347" s="47"/>
      <c r="C347" s="84"/>
      <c r="D347" s="84"/>
      <c r="E347" s="47"/>
      <c r="F347" s="83"/>
      <c r="G347" s="47"/>
    </row>
    <row r="348">
      <c r="A348" s="47"/>
      <c r="B348" s="47"/>
      <c r="C348" s="84"/>
      <c r="D348" s="84"/>
      <c r="E348" s="47"/>
      <c r="F348" s="83"/>
      <c r="G348" s="47"/>
    </row>
    <row r="349">
      <c r="A349" s="47"/>
      <c r="B349" s="47"/>
      <c r="C349" s="84"/>
      <c r="D349" s="84"/>
      <c r="E349" s="47"/>
      <c r="F349" s="83"/>
      <c r="G349" s="47"/>
    </row>
    <row r="350">
      <c r="A350" s="47"/>
      <c r="B350" s="47"/>
      <c r="C350" s="84"/>
      <c r="D350" s="84"/>
      <c r="E350" s="47"/>
      <c r="F350" s="83"/>
      <c r="G350" s="47"/>
    </row>
    <row r="351">
      <c r="A351" s="47"/>
      <c r="B351" s="47"/>
      <c r="C351" s="84"/>
      <c r="D351" s="84"/>
      <c r="E351" s="47"/>
      <c r="F351" s="83"/>
      <c r="G351" s="47"/>
    </row>
    <row r="352">
      <c r="A352" s="47"/>
      <c r="B352" s="47"/>
      <c r="C352" s="84"/>
      <c r="D352" s="84"/>
      <c r="E352" s="47"/>
      <c r="F352" s="83"/>
      <c r="G352" s="47"/>
    </row>
    <row r="353">
      <c r="A353" s="47"/>
      <c r="B353" s="47"/>
      <c r="C353" s="84"/>
      <c r="D353" s="84"/>
      <c r="E353" s="47"/>
      <c r="F353" s="83"/>
      <c r="G353" s="47"/>
    </row>
    <row r="354">
      <c r="A354" s="47"/>
      <c r="B354" s="47"/>
      <c r="C354" s="84"/>
      <c r="D354" s="84"/>
      <c r="E354" s="47"/>
      <c r="F354" s="83"/>
      <c r="G354" s="47"/>
    </row>
    <row r="355">
      <c r="A355" s="47"/>
      <c r="B355" s="47"/>
      <c r="C355" s="84"/>
      <c r="D355" s="84"/>
      <c r="E355" s="47"/>
      <c r="F355" s="83"/>
      <c r="G355" s="47"/>
    </row>
    <row r="356">
      <c r="A356" s="47"/>
      <c r="B356" s="47"/>
      <c r="C356" s="84"/>
      <c r="D356" s="84"/>
      <c r="E356" s="47"/>
      <c r="F356" s="83"/>
      <c r="G356" s="47"/>
    </row>
    <row r="357">
      <c r="A357" s="47"/>
      <c r="B357" s="47"/>
      <c r="C357" s="84"/>
      <c r="D357" s="84"/>
      <c r="E357" s="47"/>
      <c r="F357" s="83"/>
      <c r="G357" s="47"/>
    </row>
    <row r="358">
      <c r="A358" s="47"/>
      <c r="B358" s="47"/>
      <c r="C358" s="84"/>
      <c r="D358" s="84"/>
      <c r="E358" s="47"/>
      <c r="F358" s="83"/>
      <c r="G358" s="47"/>
    </row>
    <row r="359">
      <c r="A359" s="47"/>
      <c r="B359" s="47"/>
      <c r="C359" s="84"/>
      <c r="D359" s="84"/>
      <c r="E359" s="47"/>
      <c r="F359" s="83"/>
      <c r="G359" s="47"/>
    </row>
    <row r="360">
      <c r="A360" s="47"/>
      <c r="B360" s="47"/>
      <c r="C360" s="84"/>
      <c r="D360" s="84"/>
      <c r="E360" s="47"/>
      <c r="F360" s="83"/>
      <c r="G360" s="47"/>
    </row>
    <row r="361">
      <c r="A361" s="47"/>
      <c r="B361" s="47"/>
      <c r="C361" s="84"/>
      <c r="D361" s="84"/>
      <c r="E361" s="47"/>
      <c r="F361" s="83"/>
      <c r="G361" s="47"/>
    </row>
    <row r="362">
      <c r="A362" s="47"/>
      <c r="B362" s="47"/>
      <c r="C362" s="84"/>
      <c r="D362" s="84"/>
      <c r="E362" s="47"/>
      <c r="F362" s="83"/>
      <c r="G362" s="47"/>
    </row>
    <row r="363">
      <c r="A363" s="47"/>
      <c r="B363" s="47"/>
      <c r="C363" s="84"/>
      <c r="D363" s="84"/>
      <c r="E363" s="47"/>
      <c r="F363" s="83"/>
      <c r="G363" s="47"/>
    </row>
    <row r="364">
      <c r="A364" s="47"/>
      <c r="B364" s="47"/>
      <c r="C364" s="84"/>
      <c r="D364" s="84"/>
      <c r="E364" s="47"/>
      <c r="F364" s="83"/>
      <c r="G364" s="47"/>
    </row>
    <row r="365">
      <c r="A365" s="47"/>
      <c r="B365" s="47"/>
      <c r="C365" s="84"/>
      <c r="D365" s="84"/>
      <c r="E365" s="47"/>
      <c r="F365" s="83"/>
      <c r="G365" s="47"/>
    </row>
    <row r="366">
      <c r="A366" s="47"/>
      <c r="B366" s="47"/>
      <c r="C366" s="84"/>
      <c r="D366" s="84"/>
      <c r="E366" s="47"/>
      <c r="F366" s="83"/>
      <c r="G366" s="47"/>
    </row>
    <row r="367">
      <c r="A367" s="47"/>
      <c r="B367" s="47"/>
      <c r="C367" s="84"/>
      <c r="D367" s="84"/>
      <c r="E367" s="47"/>
      <c r="F367" s="83"/>
      <c r="G367" s="47"/>
    </row>
    <row r="368">
      <c r="A368" s="47"/>
      <c r="B368" s="47"/>
      <c r="C368" s="84"/>
      <c r="D368" s="84"/>
      <c r="E368" s="47"/>
      <c r="F368" s="83"/>
      <c r="G368" s="47"/>
    </row>
    <row r="369">
      <c r="A369" s="47"/>
      <c r="B369" s="47"/>
      <c r="C369" s="84"/>
      <c r="D369" s="84"/>
      <c r="E369" s="47"/>
      <c r="F369" s="83"/>
      <c r="G369" s="47"/>
    </row>
    <row r="370">
      <c r="A370" s="47"/>
      <c r="B370" s="47"/>
      <c r="C370" s="84"/>
      <c r="D370" s="84"/>
      <c r="E370" s="47"/>
      <c r="F370" s="83"/>
      <c r="G370" s="47"/>
    </row>
    <row r="371">
      <c r="A371" s="47"/>
      <c r="B371" s="47"/>
      <c r="C371" s="84"/>
      <c r="D371" s="84"/>
      <c r="E371" s="47"/>
      <c r="F371" s="83"/>
      <c r="G371" s="47"/>
    </row>
    <row r="372">
      <c r="A372" s="47"/>
      <c r="B372" s="47"/>
      <c r="C372" s="84"/>
      <c r="D372" s="84"/>
      <c r="E372" s="47"/>
      <c r="F372" s="83"/>
      <c r="G372" s="47"/>
    </row>
    <row r="373">
      <c r="A373" s="47"/>
      <c r="B373" s="47"/>
      <c r="C373" s="84"/>
      <c r="D373" s="84"/>
      <c r="E373" s="47"/>
      <c r="F373" s="83"/>
      <c r="G373" s="47"/>
    </row>
    <row r="374">
      <c r="A374" s="47"/>
      <c r="B374" s="47"/>
      <c r="C374" s="84"/>
      <c r="D374" s="84"/>
      <c r="E374" s="47"/>
      <c r="F374" s="83"/>
      <c r="G374" s="47"/>
    </row>
    <row r="375">
      <c r="A375" s="47"/>
      <c r="B375" s="47"/>
      <c r="C375" s="84"/>
      <c r="D375" s="84"/>
      <c r="E375" s="47"/>
      <c r="F375" s="83"/>
      <c r="G375" s="47"/>
    </row>
    <row r="376">
      <c r="A376" s="47"/>
      <c r="B376" s="47"/>
      <c r="C376" s="84"/>
      <c r="D376" s="84"/>
      <c r="E376" s="47"/>
      <c r="F376" s="83"/>
      <c r="G376" s="47"/>
    </row>
    <row r="377">
      <c r="A377" s="47"/>
      <c r="B377" s="47"/>
      <c r="C377" s="84"/>
      <c r="D377" s="84"/>
      <c r="E377" s="47"/>
      <c r="F377" s="83"/>
      <c r="G377" s="47"/>
    </row>
    <row r="378">
      <c r="A378" s="47"/>
      <c r="B378" s="47"/>
      <c r="C378" s="84"/>
      <c r="D378" s="84"/>
      <c r="E378" s="47"/>
      <c r="F378" s="83"/>
      <c r="G378" s="47"/>
    </row>
    <row r="379">
      <c r="A379" s="47"/>
      <c r="B379" s="47"/>
      <c r="C379" s="84"/>
      <c r="D379" s="84"/>
      <c r="E379" s="47"/>
      <c r="F379" s="83"/>
      <c r="G379" s="47"/>
    </row>
    <row r="380">
      <c r="A380" s="47"/>
      <c r="B380" s="47"/>
      <c r="C380" s="84"/>
      <c r="D380" s="84"/>
      <c r="E380" s="47"/>
      <c r="F380" s="83"/>
      <c r="G380" s="47"/>
    </row>
    <row r="381">
      <c r="A381" s="47"/>
      <c r="B381" s="47"/>
      <c r="C381" s="84"/>
      <c r="D381" s="84"/>
      <c r="E381" s="47"/>
      <c r="F381" s="83"/>
      <c r="G381" s="47"/>
    </row>
    <row r="382">
      <c r="A382" s="47"/>
      <c r="B382" s="47"/>
      <c r="C382" s="84"/>
      <c r="D382" s="84"/>
      <c r="E382" s="47"/>
      <c r="F382" s="83"/>
      <c r="G382" s="47"/>
    </row>
    <row r="383">
      <c r="A383" s="47"/>
      <c r="B383" s="47"/>
      <c r="C383" s="84"/>
      <c r="D383" s="84"/>
      <c r="E383" s="47"/>
      <c r="F383" s="83"/>
      <c r="G383" s="47"/>
    </row>
    <row r="384">
      <c r="A384" s="47"/>
      <c r="B384" s="47"/>
      <c r="C384" s="84"/>
      <c r="D384" s="84"/>
      <c r="E384" s="47"/>
      <c r="F384" s="83"/>
      <c r="G384" s="47"/>
    </row>
    <row r="385">
      <c r="A385" s="47"/>
      <c r="B385" s="47"/>
      <c r="C385" s="84"/>
      <c r="D385" s="84"/>
      <c r="E385" s="47"/>
      <c r="F385" s="83"/>
      <c r="G385" s="47"/>
    </row>
    <row r="386">
      <c r="A386" s="47"/>
      <c r="B386" s="47"/>
      <c r="C386" s="84"/>
      <c r="D386" s="84"/>
      <c r="E386" s="47"/>
      <c r="F386" s="83"/>
      <c r="G386" s="47"/>
    </row>
    <row r="387">
      <c r="A387" s="47"/>
      <c r="B387" s="47"/>
      <c r="C387" s="84"/>
      <c r="D387" s="84"/>
      <c r="E387" s="47"/>
      <c r="F387" s="83"/>
      <c r="G387" s="47"/>
    </row>
    <row r="388">
      <c r="A388" s="47"/>
      <c r="B388" s="47"/>
      <c r="C388" s="84"/>
      <c r="D388" s="84"/>
      <c r="E388" s="47"/>
      <c r="F388" s="83"/>
      <c r="G388" s="47"/>
    </row>
    <row r="389">
      <c r="A389" s="47"/>
      <c r="B389" s="47"/>
      <c r="C389" s="84"/>
      <c r="D389" s="84"/>
      <c r="E389" s="47"/>
      <c r="F389" s="83"/>
      <c r="G389" s="47"/>
    </row>
    <row r="390">
      <c r="A390" s="47"/>
      <c r="B390" s="47"/>
      <c r="C390" s="84"/>
      <c r="D390" s="84"/>
      <c r="E390" s="47"/>
      <c r="F390" s="83"/>
      <c r="G390" s="47"/>
    </row>
    <row r="391">
      <c r="A391" s="47"/>
      <c r="B391" s="47"/>
      <c r="C391" s="84"/>
      <c r="D391" s="84"/>
      <c r="E391" s="47"/>
      <c r="F391" s="83"/>
      <c r="G391" s="47"/>
    </row>
    <row r="392">
      <c r="A392" s="47"/>
      <c r="B392" s="47"/>
      <c r="C392" s="84"/>
      <c r="D392" s="84"/>
      <c r="E392" s="47"/>
      <c r="F392" s="83"/>
      <c r="G392" s="47"/>
    </row>
    <row r="393">
      <c r="A393" s="47"/>
      <c r="B393" s="47"/>
      <c r="C393" s="84"/>
      <c r="D393" s="84"/>
      <c r="E393" s="47"/>
      <c r="F393" s="83"/>
      <c r="G393" s="47"/>
    </row>
    <row r="394">
      <c r="A394" s="47"/>
      <c r="B394" s="47"/>
      <c r="C394" s="84"/>
      <c r="D394" s="84"/>
      <c r="E394" s="47"/>
      <c r="F394" s="83"/>
      <c r="G394" s="47"/>
    </row>
    <row r="395">
      <c r="A395" s="47"/>
      <c r="B395" s="47"/>
      <c r="C395" s="84"/>
      <c r="D395" s="84"/>
      <c r="E395" s="47"/>
      <c r="F395" s="83"/>
      <c r="G395" s="47"/>
    </row>
    <row r="396">
      <c r="A396" s="47"/>
      <c r="B396" s="47"/>
      <c r="C396" s="84"/>
      <c r="D396" s="84"/>
      <c r="E396" s="47"/>
      <c r="F396" s="83"/>
      <c r="G396" s="47"/>
    </row>
    <row r="397">
      <c r="A397" s="47"/>
      <c r="B397" s="47"/>
      <c r="C397" s="84"/>
      <c r="D397" s="84"/>
      <c r="E397" s="47"/>
      <c r="F397" s="83"/>
      <c r="G397" s="47"/>
    </row>
    <row r="398">
      <c r="A398" s="47"/>
      <c r="B398" s="47"/>
      <c r="C398" s="84"/>
      <c r="D398" s="84"/>
      <c r="E398" s="47"/>
      <c r="F398" s="83"/>
      <c r="G398" s="47"/>
    </row>
    <row r="399">
      <c r="A399" s="47"/>
      <c r="B399" s="47"/>
      <c r="C399" s="84"/>
      <c r="D399" s="84"/>
      <c r="E399" s="47"/>
      <c r="F399" s="83"/>
      <c r="G399" s="47"/>
    </row>
    <row r="400">
      <c r="A400" s="47"/>
      <c r="B400" s="47"/>
      <c r="C400" s="84"/>
      <c r="D400" s="84"/>
      <c r="E400" s="47"/>
      <c r="F400" s="83"/>
      <c r="G400" s="47"/>
    </row>
    <row r="401">
      <c r="A401" s="47"/>
      <c r="B401" s="47"/>
      <c r="C401" s="84"/>
      <c r="D401" s="84"/>
      <c r="E401" s="47"/>
      <c r="F401" s="83"/>
      <c r="G401" s="47"/>
    </row>
    <row r="402">
      <c r="A402" s="47"/>
      <c r="B402" s="47"/>
      <c r="C402" s="84"/>
      <c r="D402" s="84"/>
      <c r="E402" s="47"/>
      <c r="F402" s="83"/>
      <c r="G402" s="47"/>
    </row>
    <row r="403">
      <c r="A403" s="47"/>
      <c r="B403" s="47"/>
      <c r="C403" s="84"/>
      <c r="D403" s="84"/>
      <c r="E403" s="47"/>
      <c r="F403" s="83"/>
      <c r="G403" s="47"/>
    </row>
    <row r="404">
      <c r="A404" s="47"/>
      <c r="B404" s="47"/>
      <c r="C404" s="84"/>
      <c r="D404" s="84"/>
      <c r="E404" s="47"/>
      <c r="F404" s="83"/>
      <c r="G404" s="47"/>
    </row>
    <row r="405">
      <c r="A405" s="47"/>
      <c r="B405" s="47"/>
      <c r="C405" s="84"/>
      <c r="D405" s="84"/>
      <c r="E405" s="47"/>
      <c r="F405" s="83"/>
      <c r="G405" s="47"/>
    </row>
    <row r="406">
      <c r="A406" s="47"/>
      <c r="B406" s="47"/>
      <c r="C406" s="84"/>
      <c r="D406" s="84"/>
      <c r="E406" s="47"/>
      <c r="F406" s="83"/>
      <c r="G406" s="47"/>
    </row>
    <row r="407">
      <c r="A407" s="47"/>
      <c r="B407" s="47"/>
      <c r="C407" s="84"/>
      <c r="D407" s="84"/>
      <c r="E407" s="47"/>
      <c r="F407" s="83"/>
      <c r="G407" s="47"/>
    </row>
    <row r="408">
      <c r="A408" s="47"/>
      <c r="B408" s="47"/>
      <c r="C408" s="84"/>
      <c r="D408" s="84"/>
      <c r="E408" s="47"/>
      <c r="F408" s="83"/>
      <c r="G408" s="47"/>
    </row>
    <row r="409">
      <c r="A409" s="47"/>
      <c r="B409" s="47"/>
      <c r="C409" s="84"/>
      <c r="D409" s="84"/>
      <c r="E409" s="47"/>
      <c r="F409" s="83"/>
      <c r="G409" s="47"/>
    </row>
    <row r="410">
      <c r="A410" s="47"/>
      <c r="B410" s="47"/>
      <c r="C410" s="84"/>
      <c r="D410" s="84"/>
      <c r="E410" s="47"/>
      <c r="F410" s="83"/>
      <c r="G410" s="47"/>
    </row>
    <row r="411">
      <c r="A411" s="47"/>
      <c r="B411" s="47"/>
      <c r="C411" s="84"/>
      <c r="D411" s="84"/>
      <c r="E411" s="47"/>
      <c r="F411" s="83"/>
      <c r="G411" s="47"/>
    </row>
    <row r="412">
      <c r="A412" s="47"/>
      <c r="B412" s="47"/>
      <c r="C412" s="84"/>
      <c r="D412" s="84"/>
      <c r="E412" s="47"/>
      <c r="F412" s="83"/>
      <c r="G412" s="47"/>
    </row>
    <row r="413">
      <c r="A413" s="47"/>
      <c r="B413" s="47"/>
      <c r="C413" s="84"/>
      <c r="D413" s="84"/>
      <c r="E413" s="47"/>
      <c r="F413" s="83"/>
      <c r="G413" s="47"/>
    </row>
    <row r="414">
      <c r="A414" s="47"/>
      <c r="B414" s="47"/>
      <c r="C414" s="84"/>
      <c r="D414" s="84"/>
      <c r="E414" s="47"/>
      <c r="F414" s="83"/>
      <c r="G414" s="47"/>
    </row>
    <row r="415">
      <c r="A415" s="47"/>
      <c r="B415" s="47"/>
      <c r="C415" s="84"/>
      <c r="D415" s="84"/>
      <c r="E415" s="47"/>
      <c r="F415" s="83"/>
      <c r="G415" s="47"/>
    </row>
    <row r="416">
      <c r="A416" s="47"/>
      <c r="B416" s="47"/>
      <c r="C416" s="84"/>
      <c r="D416" s="84"/>
      <c r="E416" s="47"/>
      <c r="F416" s="83"/>
      <c r="G416" s="47"/>
    </row>
    <row r="417">
      <c r="A417" s="47"/>
      <c r="B417" s="47"/>
      <c r="C417" s="84"/>
      <c r="D417" s="84"/>
      <c r="E417" s="47"/>
      <c r="F417" s="83"/>
      <c r="G417" s="47"/>
    </row>
    <row r="418">
      <c r="A418" s="47"/>
      <c r="B418" s="47"/>
      <c r="C418" s="84"/>
      <c r="D418" s="84"/>
      <c r="E418" s="47"/>
      <c r="F418" s="83"/>
      <c r="G418" s="47"/>
    </row>
    <row r="419">
      <c r="A419" s="47"/>
      <c r="B419" s="47"/>
      <c r="C419" s="84"/>
      <c r="D419" s="84"/>
      <c r="E419" s="47"/>
      <c r="F419" s="83"/>
      <c r="G419" s="47"/>
    </row>
    <row r="420">
      <c r="A420" s="47"/>
      <c r="B420" s="47"/>
      <c r="C420" s="84"/>
      <c r="D420" s="84"/>
      <c r="E420" s="47"/>
      <c r="F420" s="83"/>
      <c r="G420" s="47"/>
    </row>
    <row r="421">
      <c r="A421" s="47"/>
      <c r="B421" s="47"/>
      <c r="C421" s="84"/>
      <c r="D421" s="84"/>
      <c r="E421" s="47"/>
      <c r="F421" s="83"/>
      <c r="G421" s="47"/>
    </row>
    <row r="422">
      <c r="A422" s="47"/>
      <c r="B422" s="47"/>
      <c r="C422" s="84"/>
      <c r="D422" s="84"/>
      <c r="E422" s="47"/>
      <c r="F422" s="83"/>
      <c r="G422" s="47"/>
    </row>
    <row r="423">
      <c r="A423" s="47"/>
      <c r="B423" s="47"/>
      <c r="C423" s="84"/>
      <c r="D423" s="84"/>
      <c r="E423" s="47"/>
      <c r="F423" s="83"/>
      <c r="G423" s="47"/>
    </row>
    <row r="424">
      <c r="A424" s="47"/>
      <c r="B424" s="47"/>
      <c r="C424" s="84"/>
      <c r="D424" s="84"/>
      <c r="E424" s="47"/>
      <c r="F424" s="83"/>
      <c r="G424" s="47"/>
    </row>
    <row r="425">
      <c r="A425" s="47"/>
      <c r="B425" s="47"/>
      <c r="C425" s="84"/>
      <c r="D425" s="84"/>
      <c r="E425" s="47"/>
      <c r="F425" s="83"/>
      <c r="G425" s="47"/>
    </row>
    <row r="426">
      <c r="A426" s="47"/>
      <c r="B426" s="47"/>
      <c r="C426" s="84"/>
      <c r="D426" s="84"/>
      <c r="E426" s="47"/>
      <c r="F426" s="83"/>
      <c r="G426" s="47"/>
    </row>
    <row r="427">
      <c r="A427" s="47"/>
      <c r="B427" s="47"/>
      <c r="C427" s="84"/>
      <c r="D427" s="84"/>
      <c r="E427" s="47"/>
      <c r="F427" s="83"/>
      <c r="G427" s="47"/>
    </row>
    <row r="428">
      <c r="A428" s="47"/>
      <c r="B428" s="47"/>
      <c r="C428" s="84"/>
      <c r="D428" s="84"/>
      <c r="E428" s="47"/>
      <c r="F428" s="83"/>
      <c r="G428" s="47"/>
    </row>
    <row r="429">
      <c r="A429" s="47"/>
      <c r="B429" s="47"/>
      <c r="C429" s="84"/>
      <c r="D429" s="84"/>
      <c r="E429" s="47"/>
      <c r="F429" s="83"/>
      <c r="G429" s="47"/>
    </row>
    <row r="430">
      <c r="A430" s="47"/>
      <c r="B430" s="47"/>
      <c r="C430" s="84"/>
      <c r="D430" s="84"/>
      <c r="E430" s="47"/>
      <c r="F430" s="83"/>
      <c r="G430" s="47"/>
    </row>
    <row r="431">
      <c r="A431" s="47"/>
      <c r="B431" s="47"/>
      <c r="C431" s="84"/>
      <c r="D431" s="84"/>
      <c r="E431" s="47"/>
      <c r="F431" s="83"/>
      <c r="G431" s="47"/>
    </row>
    <row r="432">
      <c r="A432" s="47"/>
      <c r="B432" s="47"/>
      <c r="C432" s="84"/>
      <c r="D432" s="84"/>
      <c r="E432" s="47"/>
      <c r="F432" s="83"/>
      <c r="G432" s="47"/>
    </row>
    <row r="433">
      <c r="A433" s="47"/>
      <c r="B433" s="47"/>
      <c r="C433" s="84"/>
      <c r="D433" s="84"/>
      <c r="E433" s="47"/>
      <c r="F433" s="83"/>
      <c r="G433" s="47"/>
    </row>
    <row r="434">
      <c r="A434" s="47"/>
      <c r="B434" s="47"/>
      <c r="C434" s="84"/>
      <c r="D434" s="84"/>
      <c r="E434" s="47"/>
      <c r="F434" s="83"/>
      <c r="G434" s="47"/>
    </row>
    <row r="435">
      <c r="A435" s="47"/>
      <c r="B435" s="47"/>
      <c r="C435" s="84"/>
      <c r="D435" s="84"/>
      <c r="E435" s="47"/>
      <c r="F435" s="83"/>
      <c r="G435" s="47"/>
    </row>
    <row r="436">
      <c r="A436" s="47"/>
      <c r="B436" s="47"/>
      <c r="C436" s="84"/>
      <c r="D436" s="84"/>
      <c r="E436" s="47"/>
      <c r="F436" s="83"/>
      <c r="G436" s="47"/>
    </row>
    <row r="437">
      <c r="A437" s="47"/>
      <c r="B437" s="47"/>
      <c r="C437" s="84"/>
      <c r="D437" s="84"/>
      <c r="E437" s="47"/>
      <c r="F437" s="83"/>
      <c r="G437" s="47"/>
    </row>
    <row r="438">
      <c r="A438" s="47"/>
      <c r="B438" s="47"/>
      <c r="C438" s="84"/>
      <c r="D438" s="84"/>
      <c r="E438" s="47"/>
      <c r="F438" s="83"/>
      <c r="G438" s="47"/>
    </row>
    <row r="439">
      <c r="A439" s="47"/>
      <c r="B439" s="47"/>
      <c r="C439" s="84"/>
      <c r="D439" s="84"/>
      <c r="E439" s="47"/>
      <c r="F439" s="83"/>
      <c r="G439" s="47"/>
    </row>
    <row r="440">
      <c r="A440" s="47"/>
      <c r="B440" s="47"/>
      <c r="C440" s="84"/>
      <c r="D440" s="84"/>
      <c r="E440" s="47"/>
      <c r="F440" s="83"/>
      <c r="G440" s="47"/>
    </row>
    <row r="441">
      <c r="A441" s="47"/>
      <c r="B441" s="47"/>
      <c r="C441" s="84"/>
      <c r="D441" s="84"/>
      <c r="E441" s="47"/>
      <c r="F441" s="83"/>
      <c r="G441" s="47"/>
    </row>
    <row r="442">
      <c r="A442" s="47"/>
      <c r="B442" s="47"/>
      <c r="C442" s="84"/>
      <c r="D442" s="84"/>
      <c r="E442" s="47"/>
      <c r="F442" s="83"/>
      <c r="G442" s="47"/>
    </row>
    <row r="443">
      <c r="A443" s="47"/>
      <c r="B443" s="47"/>
      <c r="C443" s="84"/>
      <c r="D443" s="84"/>
      <c r="E443" s="47"/>
      <c r="F443" s="83"/>
      <c r="G443" s="47"/>
    </row>
    <row r="444">
      <c r="A444" s="47"/>
      <c r="B444" s="47"/>
      <c r="C444" s="84"/>
      <c r="D444" s="84"/>
      <c r="E444" s="47"/>
      <c r="F444" s="83"/>
      <c r="G444" s="47"/>
    </row>
    <row r="445">
      <c r="A445" s="47"/>
      <c r="B445" s="47"/>
      <c r="C445" s="84"/>
      <c r="D445" s="84"/>
      <c r="E445" s="47"/>
      <c r="F445" s="83"/>
      <c r="G445" s="47"/>
    </row>
    <row r="446">
      <c r="A446" s="47"/>
      <c r="B446" s="47"/>
      <c r="C446" s="84"/>
      <c r="D446" s="84"/>
      <c r="E446" s="47"/>
      <c r="F446" s="83"/>
      <c r="G446" s="47"/>
    </row>
    <row r="447">
      <c r="A447" s="47"/>
      <c r="B447" s="47"/>
      <c r="C447" s="84"/>
      <c r="D447" s="84"/>
      <c r="E447" s="47"/>
      <c r="F447" s="83"/>
      <c r="G447" s="47"/>
    </row>
    <row r="448">
      <c r="A448" s="47"/>
      <c r="B448" s="47"/>
      <c r="C448" s="84"/>
      <c r="D448" s="84"/>
      <c r="E448" s="47"/>
      <c r="F448" s="83"/>
      <c r="G448" s="47"/>
    </row>
    <row r="449">
      <c r="A449" s="47"/>
      <c r="B449" s="47"/>
      <c r="C449" s="84"/>
      <c r="D449" s="84"/>
      <c r="E449" s="47"/>
      <c r="F449" s="83"/>
      <c r="G449" s="47"/>
    </row>
    <row r="450">
      <c r="A450" s="47"/>
      <c r="B450" s="47"/>
      <c r="C450" s="84"/>
      <c r="D450" s="84"/>
      <c r="E450" s="47"/>
      <c r="F450" s="83"/>
      <c r="G450" s="47"/>
    </row>
    <row r="451">
      <c r="A451" s="47"/>
      <c r="B451" s="47"/>
      <c r="C451" s="84"/>
      <c r="D451" s="84"/>
      <c r="E451" s="47"/>
      <c r="F451" s="83"/>
      <c r="G451" s="47"/>
    </row>
    <row r="452">
      <c r="A452" s="47"/>
      <c r="B452" s="47"/>
      <c r="C452" s="84"/>
      <c r="D452" s="84"/>
      <c r="E452" s="47"/>
      <c r="F452" s="83"/>
      <c r="G452" s="47"/>
    </row>
    <row r="453">
      <c r="A453" s="47"/>
      <c r="B453" s="47"/>
      <c r="C453" s="84"/>
      <c r="D453" s="84"/>
      <c r="E453" s="47"/>
      <c r="F453" s="83"/>
      <c r="G453" s="47"/>
    </row>
    <row r="454">
      <c r="A454" s="47"/>
      <c r="B454" s="47"/>
      <c r="C454" s="84"/>
      <c r="D454" s="84"/>
      <c r="E454" s="47"/>
      <c r="F454" s="83"/>
      <c r="G454" s="47"/>
    </row>
    <row r="455">
      <c r="A455" s="47"/>
      <c r="B455" s="47"/>
      <c r="C455" s="84"/>
      <c r="D455" s="84"/>
      <c r="E455" s="47"/>
      <c r="F455" s="83"/>
      <c r="G455" s="47"/>
    </row>
    <row r="456">
      <c r="A456" s="47"/>
      <c r="B456" s="47"/>
      <c r="C456" s="84"/>
      <c r="D456" s="84"/>
      <c r="E456" s="47"/>
      <c r="F456" s="83"/>
      <c r="G456" s="47"/>
    </row>
    <row r="457">
      <c r="A457" s="47"/>
      <c r="B457" s="47"/>
      <c r="C457" s="84"/>
      <c r="D457" s="84"/>
      <c r="E457" s="47"/>
      <c r="F457" s="83"/>
      <c r="G457" s="47"/>
    </row>
    <row r="458">
      <c r="A458" s="47"/>
      <c r="B458" s="47"/>
      <c r="C458" s="84"/>
      <c r="D458" s="84"/>
      <c r="E458" s="47"/>
      <c r="F458" s="83"/>
      <c r="G458" s="47"/>
    </row>
    <row r="459">
      <c r="A459" s="47"/>
      <c r="B459" s="47"/>
      <c r="C459" s="84"/>
      <c r="D459" s="84"/>
      <c r="E459" s="47"/>
      <c r="F459" s="83"/>
      <c r="G459" s="47"/>
    </row>
    <row r="460">
      <c r="A460" s="47"/>
      <c r="B460" s="47"/>
      <c r="C460" s="84"/>
      <c r="D460" s="84"/>
      <c r="E460" s="47"/>
      <c r="F460" s="83"/>
      <c r="G460" s="47"/>
    </row>
    <row r="461">
      <c r="A461" s="47"/>
      <c r="B461" s="47"/>
      <c r="C461" s="84"/>
      <c r="D461" s="84"/>
      <c r="E461" s="47"/>
      <c r="F461" s="83"/>
      <c r="G461" s="47"/>
    </row>
    <row r="462">
      <c r="A462" s="47"/>
      <c r="B462" s="47"/>
      <c r="C462" s="84"/>
      <c r="D462" s="84"/>
      <c r="E462" s="47"/>
      <c r="F462" s="83"/>
      <c r="G462" s="47"/>
    </row>
    <row r="463">
      <c r="A463" s="47"/>
      <c r="B463" s="47"/>
      <c r="C463" s="84"/>
      <c r="D463" s="84"/>
      <c r="E463" s="47"/>
      <c r="F463" s="83"/>
      <c r="G463" s="47"/>
    </row>
    <row r="464">
      <c r="A464" s="47"/>
      <c r="B464" s="47"/>
      <c r="C464" s="84"/>
      <c r="D464" s="84"/>
      <c r="E464" s="47"/>
      <c r="F464" s="83"/>
      <c r="G464" s="47"/>
    </row>
    <row r="465">
      <c r="A465" s="47"/>
      <c r="B465" s="47"/>
      <c r="C465" s="84"/>
      <c r="D465" s="84"/>
      <c r="E465" s="47"/>
      <c r="F465" s="83"/>
      <c r="G465" s="47"/>
    </row>
    <row r="466">
      <c r="A466" s="47"/>
      <c r="B466" s="47"/>
      <c r="C466" s="84"/>
      <c r="D466" s="84"/>
      <c r="E466" s="47"/>
      <c r="F466" s="83"/>
      <c r="G466" s="47"/>
    </row>
    <row r="467">
      <c r="A467" s="47"/>
      <c r="B467" s="47"/>
      <c r="C467" s="84"/>
      <c r="D467" s="84"/>
      <c r="E467" s="47"/>
      <c r="F467" s="83"/>
      <c r="G467" s="47"/>
    </row>
    <row r="468">
      <c r="A468" s="47"/>
      <c r="B468" s="47"/>
      <c r="C468" s="84"/>
      <c r="D468" s="84"/>
      <c r="E468" s="47"/>
      <c r="F468" s="83"/>
      <c r="G468" s="47"/>
    </row>
    <row r="469">
      <c r="A469" s="47"/>
      <c r="B469" s="47"/>
      <c r="C469" s="84"/>
      <c r="D469" s="84"/>
      <c r="E469" s="47"/>
      <c r="F469" s="83"/>
      <c r="G469" s="47"/>
    </row>
    <row r="470">
      <c r="A470" s="47"/>
      <c r="B470" s="47"/>
      <c r="C470" s="84"/>
      <c r="D470" s="84"/>
      <c r="E470" s="47"/>
      <c r="F470" s="83"/>
      <c r="G470" s="47"/>
    </row>
    <row r="471">
      <c r="A471" s="47"/>
      <c r="B471" s="47"/>
      <c r="C471" s="84"/>
      <c r="D471" s="84"/>
      <c r="E471" s="47"/>
      <c r="F471" s="83"/>
      <c r="G471" s="47"/>
    </row>
    <row r="472">
      <c r="A472" s="47"/>
      <c r="B472" s="47"/>
      <c r="C472" s="84"/>
      <c r="D472" s="84"/>
      <c r="E472" s="47"/>
      <c r="F472" s="83"/>
      <c r="G472" s="47"/>
    </row>
    <row r="473">
      <c r="A473" s="47"/>
      <c r="B473" s="47"/>
      <c r="C473" s="84"/>
      <c r="D473" s="84"/>
      <c r="E473" s="47"/>
      <c r="F473" s="83"/>
      <c r="G473" s="47"/>
    </row>
    <row r="474">
      <c r="A474" s="47"/>
      <c r="B474" s="47"/>
      <c r="C474" s="84"/>
      <c r="D474" s="84"/>
      <c r="E474" s="47"/>
      <c r="F474" s="83"/>
      <c r="G474" s="47"/>
    </row>
    <row r="475">
      <c r="A475" s="47"/>
      <c r="B475" s="47"/>
      <c r="C475" s="84"/>
      <c r="D475" s="84"/>
      <c r="E475" s="47"/>
      <c r="F475" s="83"/>
      <c r="G475" s="47"/>
    </row>
    <row r="476">
      <c r="A476" s="47"/>
      <c r="B476" s="47"/>
      <c r="C476" s="84"/>
      <c r="D476" s="84"/>
      <c r="E476" s="47"/>
      <c r="F476" s="83"/>
      <c r="G476" s="47"/>
    </row>
    <row r="477">
      <c r="A477" s="47"/>
      <c r="B477" s="47"/>
      <c r="C477" s="84"/>
      <c r="D477" s="84"/>
      <c r="E477" s="47"/>
      <c r="F477" s="83"/>
      <c r="G477" s="47"/>
    </row>
    <row r="478">
      <c r="A478" s="47"/>
      <c r="B478" s="47"/>
      <c r="C478" s="84"/>
      <c r="D478" s="84"/>
      <c r="E478" s="47"/>
      <c r="F478" s="83"/>
      <c r="G478" s="47"/>
    </row>
    <row r="479">
      <c r="A479" s="47"/>
      <c r="B479" s="47"/>
      <c r="C479" s="84"/>
      <c r="D479" s="84"/>
      <c r="E479" s="47"/>
      <c r="F479" s="83"/>
      <c r="G479" s="47"/>
    </row>
    <row r="480">
      <c r="A480" s="47"/>
      <c r="B480" s="47"/>
      <c r="C480" s="84"/>
      <c r="D480" s="84"/>
      <c r="E480" s="47"/>
      <c r="F480" s="83"/>
      <c r="G480" s="47"/>
    </row>
    <row r="481">
      <c r="A481" s="47"/>
      <c r="B481" s="47"/>
      <c r="C481" s="84"/>
      <c r="D481" s="84"/>
      <c r="E481" s="47"/>
      <c r="F481" s="83"/>
      <c r="G481" s="47"/>
    </row>
    <row r="482">
      <c r="A482" s="47"/>
      <c r="B482" s="47"/>
      <c r="C482" s="84"/>
      <c r="D482" s="84"/>
      <c r="E482" s="47"/>
      <c r="F482" s="83"/>
      <c r="G482" s="47"/>
    </row>
    <row r="483">
      <c r="A483" s="47"/>
      <c r="B483" s="47"/>
      <c r="C483" s="84"/>
      <c r="D483" s="84"/>
      <c r="E483" s="47"/>
      <c r="F483" s="83"/>
      <c r="G483" s="47"/>
    </row>
    <row r="484">
      <c r="A484" s="47"/>
      <c r="B484" s="47"/>
      <c r="C484" s="84"/>
      <c r="D484" s="84"/>
      <c r="E484" s="47"/>
      <c r="F484" s="83"/>
      <c r="G484" s="47"/>
    </row>
    <row r="485">
      <c r="A485" s="47"/>
      <c r="B485" s="47"/>
      <c r="C485" s="84"/>
      <c r="D485" s="84"/>
      <c r="E485" s="47"/>
      <c r="F485" s="83"/>
      <c r="G485" s="47"/>
    </row>
    <row r="486">
      <c r="A486" s="47"/>
      <c r="B486" s="47"/>
      <c r="C486" s="84"/>
      <c r="D486" s="84"/>
      <c r="E486" s="47"/>
      <c r="F486" s="83"/>
      <c r="G486" s="47"/>
    </row>
    <row r="487">
      <c r="A487" s="47"/>
      <c r="B487" s="47"/>
      <c r="C487" s="84"/>
      <c r="D487" s="84"/>
      <c r="E487" s="47"/>
      <c r="F487" s="83"/>
      <c r="G487" s="47"/>
    </row>
    <row r="488">
      <c r="A488" s="47"/>
      <c r="B488" s="47"/>
      <c r="C488" s="84"/>
      <c r="D488" s="84"/>
      <c r="E488" s="47"/>
      <c r="F488" s="83"/>
      <c r="G488" s="47"/>
    </row>
    <row r="489">
      <c r="A489" s="47"/>
      <c r="B489" s="47"/>
      <c r="C489" s="84"/>
      <c r="D489" s="84"/>
      <c r="E489" s="47"/>
      <c r="F489" s="83"/>
      <c r="G489" s="47"/>
    </row>
    <row r="490">
      <c r="A490" s="47"/>
      <c r="B490" s="47"/>
      <c r="C490" s="84"/>
      <c r="D490" s="84"/>
      <c r="E490" s="47"/>
      <c r="F490" s="83"/>
      <c r="G490" s="47"/>
    </row>
    <row r="491">
      <c r="A491" s="47"/>
      <c r="B491" s="47"/>
      <c r="C491" s="84"/>
      <c r="D491" s="84"/>
      <c r="E491" s="47"/>
      <c r="F491" s="83"/>
      <c r="G491" s="47"/>
    </row>
    <row r="492">
      <c r="A492" s="47"/>
      <c r="B492" s="47"/>
      <c r="C492" s="84"/>
      <c r="D492" s="84"/>
      <c r="E492" s="47"/>
      <c r="F492" s="83"/>
      <c r="G492" s="47"/>
    </row>
    <row r="493">
      <c r="A493" s="47"/>
      <c r="B493" s="47"/>
      <c r="C493" s="84"/>
      <c r="D493" s="84"/>
      <c r="E493" s="47"/>
      <c r="F493" s="83"/>
      <c r="G493" s="47"/>
    </row>
    <row r="494">
      <c r="A494" s="47"/>
      <c r="B494" s="47"/>
      <c r="C494" s="84"/>
      <c r="D494" s="84"/>
      <c r="E494" s="47"/>
      <c r="F494" s="83"/>
      <c r="G494" s="47"/>
    </row>
    <row r="495">
      <c r="A495" s="47"/>
      <c r="B495" s="47"/>
      <c r="C495" s="84"/>
      <c r="D495" s="84"/>
      <c r="E495" s="47"/>
      <c r="F495" s="83"/>
      <c r="G495" s="47"/>
    </row>
    <row r="496">
      <c r="A496" s="47"/>
      <c r="B496" s="47"/>
      <c r="C496" s="84"/>
      <c r="D496" s="84"/>
      <c r="E496" s="47"/>
      <c r="F496" s="83"/>
      <c r="G496" s="47"/>
    </row>
    <row r="497">
      <c r="A497" s="47"/>
      <c r="B497" s="47"/>
      <c r="C497" s="84"/>
      <c r="D497" s="84"/>
      <c r="E497" s="47"/>
      <c r="F497" s="83"/>
      <c r="G497" s="47"/>
    </row>
    <row r="498">
      <c r="A498" s="47"/>
      <c r="B498" s="47"/>
      <c r="C498" s="84"/>
      <c r="D498" s="84"/>
      <c r="E498" s="47"/>
      <c r="F498" s="83"/>
      <c r="G498" s="47"/>
    </row>
    <row r="499">
      <c r="A499" s="47"/>
      <c r="B499" s="47"/>
      <c r="C499" s="84"/>
      <c r="D499" s="84"/>
      <c r="E499" s="47"/>
      <c r="F499" s="83"/>
      <c r="G499" s="47"/>
    </row>
    <row r="500">
      <c r="A500" s="47"/>
      <c r="B500" s="47"/>
      <c r="C500" s="84"/>
      <c r="D500" s="84"/>
      <c r="E500" s="47"/>
      <c r="F500" s="83"/>
      <c r="G500" s="47"/>
    </row>
    <row r="501">
      <c r="A501" s="47"/>
      <c r="B501" s="47"/>
      <c r="C501" s="84"/>
      <c r="D501" s="84"/>
      <c r="E501" s="47"/>
      <c r="F501" s="83"/>
      <c r="G501" s="47"/>
    </row>
    <row r="502">
      <c r="A502" s="47"/>
      <c r="B502" s="47"/>
      <c r="C502" s="84"/>
      <c r="D502" s="84"/>
      <c r="E502" s="47"/>
      <c r="F502" s="83"/>
      <c r="G502" s="47"/>
    </row>
    <row r="503">
      <c r="A503" s="47"/>
      <c r="B503" s="47"/>
      <c r="C503" s="84"/>
      <c r="D503" s="84"/>
      <c r="E503" s="47"/>
      <c r="F503" s="83"/>
      <c r="G503" s="47"/>
    </row>
    <row r="504">
      <c r="A504" s="47"/>
      <c r="B504" s="47"/>
      <c r="C504" s="84"/>
      <c r="D504" s="84"/>
      <c r="E504" s="47"/>
      <c r="F504" s="83"/>
      <c r="G504" s="47"/>
    </row>
    <row r="505">
      <c r="A505" s="47"/>
      <c r="B505" s="47"/>
      <c r="C505" s="84"/>
      <c r="D505" s="84"/>
      <c r="E505" s="47"/>
      <c r="F505" s="83"/>
      <c r="G505" s="47"/>
    </row>
    <row r="506">
      <c r="A506" s="47"/>
      <c r="B506" s="47"/>
      <c r="C506" s="84"/>
      <c r="D506" s="84"/>
      <c r="E506" s="47"/>
      <c r="F506" s="83"/>
      <c r="G506" s="47"/>
    </row>
    <row r="507">
      <c r="A507" s="47"/>
      <c r="B507" s="47"/>
      <c r="C507" s="84"/>
      <c r="D507" s="84"/>
      <c r="E507" s="47"/>
      <c r="F507" s="83"/>
      <c r="G507" s="47"/>
    </row>
    <row r="508">
      <c r="A508" s="47"/>
      <c r="B508" s="47"/>
      <c r="C508" s="84"/>
      <c r="D508" s="84"/>
      <c r="E508" s="47"/>
      <c r="F508" s="83"/>
      <c r="G508" s="47"/>
    </row>
    <row r="509">
      <c r="A509" s="47"/>
      <c r="B509" s="47"/>
      <c r="C509" s="84"/>
      <c r="D509" s="84"/>
      <c r="E509" s="47"/>
      <c r="F509" s="83"/>
      <c r="G509" s="47"/>
    </row>
    <row r="510">
      <c r="A510" s="47"/>
      <c r="B510" s="47"/>
      <c r="C510" s="84"/>
      <c r="D510" s="84"/>
      <c r="E510" s="47"/>
      <c r="F510" s="83"/>
      <c r="G510" s="47"/>
    </row>
    <row r="511">
      <c r="A511" s="47"/>
      <c r="B511" s="47"/>
      <c r="C511" s="84"/>
      <c r="D511" s="84"/>
      <c r="E511" s="47"/>
      <c r="F511" s="83"/>
      <c r="G511" s="47"/>
    </row>
    <row r="512">
      <c r="A512" s="47"/>
      <c r="B512" s="47"/>
      <c r="C512" s="84"/>
      <c r="D512" s="84"/>
      <c r="E512" s="47"/>
      <c r="F512" s="83"/>
      <c r="G512" s="47"/>
    </row>
    <row r="513">
      <c r="A513" s="47"/>
      <c r="B513" s="47"/>
      <c r="C513" s="84"/>
      <c r="D513" s="84"/>
      <c r="E513" s="47"/>
      <c r="F513" s="83"/>
      <c r="G513" s="47"/>
    </row>
    <row r="514">
      <c r="A514" s="47"/>
      <c r="B514" s="47"/>
      <c r="C514" s="84"/>
      <c r="D514" s="84"/>
      <c r="E514" s="47"/>
      <c r="F514" s="83"/>
      <c r="G514" s="47"/>
    </row>
    <row r="515">
      <c r="A515" s="47"/>
      <c r="B515" s="47"/>
      <c r="C515" s="84"/>
      <c r="D515" s="84"/>
      <c r="E515" s="47"/>
      <c r="F515" s="83"/>
      <c r="G515" s="47"/>
    </row>
    <row r="516">
      <c r="A516" s="47"/>
      <c r="B516" s="47"/>
      <c r="C516" s="84"/>
      <c r="D516" s="84"/>
      <c r="E516" s="47"/>
      <c r="F516" s="83"/>
      <c r="G516" s="47"/>
    </row>
    <row r="517">
      <c r="A517" s="47"/>
      <c r="B517" s="47"/>
      <c r="C517" s="84"/>
      <c r="D517" s="84"/>
      <c r="E517" s="47"/>
      <c r="F517" s="83"/>
      <c r="G517" s="47"/>
    </row>
    <row r="518">
      <c r="A518" s="47"/>
      <c r="B518" s="47"/>
      <c r="C518" s="84"/>
      <c r="D518" s="84"/>
      <c r="E518" s="47"/>
      <c r="F518" s="83"/>
      <c r="G518" s="47"/>
    </row>
    <row r="519">
      <c r="A519" s="47"/>
      <c r="B519" s="47"/>
      <c r="C519" s="84"/>
      <c r="D519" s="84"/>
      <c r="E519" s="47"/>
      <c r="F519" s="83"/>
      <c r="G519" s="47"/>
    </row>
    <row r="520">
      <c r="A520" s="47"/>
      <c r="B520" s="47"/>
      <c r="C520" s="84"/>
      <c r="D520" s="84"/>
      <c r="E520" s="47"/>
      <c r="F520" s="83"/>
      <c r="G520" s="47"/>
    </row>
    <row r="521">
      <c r="A521" s="47"/>
      <c r="B521" s="47"/>
      <c r="C521" s="84"/>
      <c r="D521" s="84"/>
      <c r="E521" s="47"/>
      <c r="F521" s="83"/>
      <c r="G521" s="47"/>
    </row>
    <row r="522">
      <c r="A522" s="47"/>
      <c r="B522" s="47"/>
      <c r="C522" s="84"/>
      <c r="D522" s="84"/>
      <c r="E522" s="47"/>
      <c r="F522" s="83"/>
      <c r="G522" s="47"/>
    </row>
    <row r="523">
      <c r="A523" s="47"/>
      <c r="B523" s="47"/>
      <c r="C523" s="84"/>
      <c r="D523" s="84"/>
      <c r="E523" s="47"/>
      <c r="F523" s="83"/>
      <c r="G523" s="47"/>
    </row>
    <row r="524">
      <c r="A524" s="47"/>
      <c r="B524" s="47"/>
      <c r="C524" s="84"/>
      <c r="D524" s="84"/>
      <c r="E524" s="47"/>
      <c r="F524" s="83"/>
      <c r="G524" s="47"/>
    </row>
    <row r="525">
      <c r="A525" s="47"/>
      <c r="B525" s="47"/>
      <c r="C525" s="84"/>
      <c r="D525" s="84"/>
      <c r="E525" s="47"/>
      <c r="F525" s="83"/>
      <c r="G525" s="47"/>
    </row>
    <row r="526">
      <c r="A526" s="47"/>
      <c r="B526" s="47"/>
      <c r="C526" s="84"/>
      <c r="D526" s="84"/>
      <c r="E526" s="47"/>
      <c r="F526" s="83"/>
      <c r="G526" s="47"/>
    </row>
    <row r="527">
      <c r="A527" s="47"/>
      <c r="B527" s="47"/>
      <c r="C527" s="84"/>
      <c r="D527" s="84"/>
      <c r="E527" s="47"/>
      <c r="F527" s="83"/>
      <c r="G527" s="47"/>
    </row>
    <row r="528">
      <c r="A528" s="47"/>
      <c r="B528" s="47"/>
      <c r="C528" s="84"/>
      <c r="D528" s="84"/>
      <c r="E528" s="47"/>
      <c r="F528" s="83"/>
      <c r="G528" s="47"/>
    </row>
    <row r="529">
      <c r="A529" s="47"/>
      <c r="B529" s="47"/>
      <c r="C529" s="84"/>
      <c r="D529" s="84"/>
      <c r="E529" s="47"/>
      <c r="F529" s="83"/>
      <c r="G529" s="47"/>
    </row>
    <row r="530">
      <c r="A530" s="47"/>
      <c r="B530" s="47"/>
      <c r="C530" s="84"/>
      <c r="D530" s="84"/>
      <c r="E530" s="47"/>
      <c r="F530" s="83"/>
      <c r="G530" s="47"/>
    </row>
    <row r="531">
      <c r="A531" s="47"/>
      <c r="B531" s="47"/>
      <c r="C531" s="84"/>
      <c r="D531" s="84"/>
      <c r="E531" s="47"/>
      <c r="F531" s="83"/>
      <c r="G531" s="47"/>
    </row>
    <row r="532">
      <c r="A532" s="47"/>
      <c r="B532" s="47"/>
      <c r="C532" s="84"/>
      <c r="D532" s="84"/>
      <c r="E532" s="47"/>
      <c r="F532" s="83"/>
      <c r="G532" s="47"/>
    </row>
    <row r="533">
      <c r="A533" s="47"/>
      <c r="B533" s="47"/>
      <c r="C533" s="84"/>
      <c r="D533" s="84"/>
      <c r="E533" s="47"/>
      <c r="F533" s="83"/>
      <c r="G533" s="47"/>
    </row>
    <row r="534">
      <c r="A534" s="47"/>
      <c r="B534" s="47"/>
      <c r="C534" s="84"/>
      <c r="D534" s="84"/>
      <c r="E534" s="47"/>
      <c r="F534" s="83"/>
      <c r="G534" s="47"/>
    </row>
    <row r="535">
      <c r="A535" s="47"/>
      <c r="B535" s="47"/>
      <c r="C535" s="84"/>
      <c r="D535" s="84"/>
      <c r="E535" s="47"/>
      <c r="F535" s="83"/>
      <c r="G535" s="47"/>
    </row>
    <row r="536">
      <c r="A536" s="47"/>
      <c r="B536" s="47"/>
      <c r="C536" s="84"/>
      <c r="D536" s="84"/>
      <c r="E536" s="47"/>
      <c r="F536" s="83"/>
      <c r="G536" s="47"/>
    </row>
    <row r="537">
      <c r="A537" s="47"/>
      <c r="B537" s="47"/>
      <c r="C537" s="84"/>
      <c r="D537" s="84"/>
      <c r="E537" s="47"/>
      <c r="F537" s="83"/>
      <c r="G537" s="47"/>
    </row>
    <row r="538">
      <c r="A538" s="47"/>
      <c r="B538" s="47"/>
      <c r="C538" s="84"/>
      <c r="D538" s="84"/>
      <c r="E538" s="47"/>
      <c r="F538" s="83"/>
      <c r="G538" s="47"/>
    </row>
    <row r="539">
      <c r="A539" s="47"/>
      <c r="B539" s="47"/>
      <c r="C539" s="84"/>
      <c r="D539" s="84"/>
      <c r="E539" s="47"/>
      <c r="F539" s="83"/>
      <c r="G539" s="47"/>
    </row>
    <row r="540">
      <c r="A540" s="47"/>
      <c r="B540" s="47"/>
      <c r="C540" s="84"/>
      <c r="D540" s="84"/>
      <c r="E540" s="47"/>
      <c r="F540" s="83"/>
      <c r="G540" s="47"/>
    </row>
    <row r="541">
      <c r="A541" s="47"/>
      <c r="B541" s="47"/>
      <c r="C541" s="84"/>
      <c r="D541" s="84"/>
      <c r="E541" s="47"/>
      <c r="F541" s="83"/>
      <c r="G541" s="47"/>
    </row>
    <row r="542">
      <c r="A542" s="47"/>
      <c r="B542" s="47"/>
      <c r="C542" s="84"/>
      <c r="D542" s="84"/>
      <c r="E542" s="47"/>
      <c r="F542" s="83"/>
      <c r="G542" s="47"/>
    </row>
    <row r="543">
      <c r="A543" s="47"/>
      <c r="B543" s="47"/>
      <c r="C543" s="84"/>
      <c r="D543" s="84"/>
      <c r="E543" s="47"/>
      <c r="F543" s="83"/>
      <c r="G543" s="47"/>
    </row>
    <row r="544">
      <c r="A544" s="47"/>
      <c r="B544" s="47"/>
      <c r="C544" s="84"/>
      <c r="D544" s="84"/>
      <c r="E544" s="47"/>
      <c r="F544" s="83"/>
      <c r="G544" s="47"/>
    </row>
    <row r="545">
      <c r="A545" s="47"/>
      <c r="B545" s="47"/>
      <c r="C545" s="84"/>
      <c r="D545" s="84"/>
      <c r="E545" s="47"/>
      <c r="F545" s="83"/>
      <c r="G545" s="47"/>
    </row>
    <row r="546">
      <c r="A546" s="47"/>
      <c r="B546" s="47"/>
      <c r="C546" s="84"/>
      <c r="D546" s="84"/>
      <c r="E546" s="47"/>
      <c r="F546" s="83"/>
      <c r="G546" s="47"/>
    </row>
    <row r="547">
      <c r="A547" s="47"/>
      <c r="B547" s="47"/>
      <c r="C547" s="84"/>
      <c r="D547" s="84"/>
      <c r="E547" s="47"/>
      <c r="F547" s="83"/>
      <c r="G547" s="47"/>
    </row>
    <row r="548">
      <c r="A548" s="47"/>
      <c r="B548" s="47"/>
      <c r="C548" s="84"/>
      <c r="D548" s="84"/>
      <c r="E548" s="47"/>
      <c r="F548" s="83"/>
      <c r="G548" s="47"/>
    </row>
    <row r="549">
      <c r="A549" s="47"/>
      <c r="B549" s="47"/>
      <c r="C549" s="84"/>
      <c r="D549" s="84"/>
      <c r="E549" s="47"/>
      <c r="F549" s="83"/>
      <c r="G549" s="47"/>
    </row>
    <row r="550">
      <c r="A550" s="47"/>
      <c r="B550" s="47"/>
      <c r="C550" s="84"/>
      <c r="D550" s="84"/>
      <c r="E550" s="47"/>
      <c r="F550" s="83"/>
      <c r="G550" s="47"/>
    </row>
    <row r="551">
      <c r="A551" s="47"/>
      <c r="B551" s="47"/>
      <c r="C551" s="84"/>
      <c r="D551" s="84"/>
      <c r="E551" s="47"/>
      <c r="F551" s="83"/>
      <c r="G551" s="47"/>
    </row>
    <row r="552">
      <c r="A552" s="47"/>
      <c r="B552" s="47"/>
      <c r="C552" s="84"/>
      <c r="D552" s="84"/>
      <c r="E552" s="47"/>
      <c r="F552" s="83"/>
      <c r="G552" s="47"/>
    </row>
    <row r="553">
      <c r="A553" s="47"/>
      <c r="B553" s="47"/>
      <c r="C553" s="84"/>
      <c r="D553" s="84"/>
      <c r="E553" s="47"/>
      <c r="F553" s="83"/>
      <c r="G553" s="47"/>
    </row>
    <row r="554">
      <c r="A554" s="47"/>
      <c r="B554" s="47"/>
      <c r="C554" s="84"/>
      <c r="D554" s="84"/>
      <c r="E554" s="47"/>
      <c r="F554" s="83"/>
      <c r="G554" s="47"/>
    </row>
    <row r="555">
      <c r="A555" s="47"/>
      <c r="B555" s="47"/>
      <c r="C555" s="84"/>
      <c r="D555" s="84"/>
      <c r="E555" s="47"/>
      <c r="F555" s="83"/>
      <c r="G555" s="47"/>
    </row>
    <row r="556">
      <c r="A556" s="47"/>
      <c r="B556" s="47"/>
      <c r="C556" s="84"/>
      <c r="D556" s="84"/>
      <c r="E556" s="47"/>
      <c r="F556" s="83"/>
      <c r="G556" s="47"/>
    </row>
    <row r="557">
      <c r="A557" s="47"/>
      <c r="B557" s="47"/>
      <c r="C557" s="84"/>
      <c r="D557" s="84"/>
      <c r="E557" s="47"/>
      <c r="F557" s="83"/>
      <c r="G557" s="47"/>
    </row>
    <row r="558">
      <c r="A558" s="47"/>
      <c r="B558" s="47"/>
      <c r="C558" s="84"/>
      <c r="D558" s="84"/>
      <c r="E558" s="47"/>
      <c r="F558" s="83"/>
      <c r="G558" s="47"/>
    </row>
    <row r="559">
      <c r="A559" s="47"/>
      <c r="B559" s="47"/>
      <c r="C559" s="84"/>
      <c r="D559" s="84"/>
      <c r="E559" s="47"/>
      <c r="F559" s="83"/>
      <c r="G559" s="47"/>
    </row>
    <row r="560">
      <c r="A560" s="47"/>
      <c r="B560" s="47"/>
      <c r="C560" s="84"/>
      <c r="D560" s="84"/>
      <c r="E560" s="47"/>
      <c r="F560" s="83"/>
      <c r="G560" s="47"/>
    </row>
    <row r="561">
      <c r="A561" s="47"/>
      <c r="B561" s="47"/>
      <c r="C561" s="84"/>
      <c r="D561" s="84"/>
      <c r="E561" s="47"/>
      <c r="F561" s="83"/>
      <c r="G561" s="47"/>
    </row>
    <row r="562">
      <c r="A562" s="47"/>
      <c r="B562" s="47"/>
      <c r="C562" s="84"/>
      <c r="D562" s="84"/>
      <c r="E562" s="47"/>
      <c r="F562" s="83"/>
      <c r="G562" s="47"/>
    </row>
    <row r="563">
      <c r="A563" s="47"/>
      <c r="B563" s="47"/>
      <c r="C563" s="84"/>
      <c r="D563" s="84"/>
      <c r="E563" s="47"/>
      <c r="F563" s="83"/>
      <c r="G563" s="47"/>
    </row>
    <row r="564">
      <c r="A564" s="47"/>
      <c r="B564" s="47"/>
      <c r="C564" s="84"/>
      <c r="D564" s="84"/>
      <c r="E564" s="47"/>
      <c r="F564" s="83"/>
      <c r="G564" s="47"/>
    </row>
    <row r="565">
      <c r="A565" s="47"/>
      <c r="B565" s="47"/>
      <c r="C565" s="84"/>
      <c r="D565" s="84"/>
      <c r="E565" s="47"/>
      <c r="F565" s="83"/>
      <c r="G565" s="47"/>
    </row>
    <row r="566">
      <c r="A566" s="47"/>
      <c r="B566" s="47"/>
      <c r="C566" s="84"/>
      <c r="D566" s="84"/>
      <c r="E566" s="47"/>
      <c r="F566" s="83"/>
      <c r="G566" s="47"/>
    </row>
    <row r="567">
      <c r="A567" s="47"/>
      <c r="B567" s="47"/>
      <c r="C567" s="84"/>
      <c r="D567" s="84"/>
      <c r="E567" s="47"/>
      <c r="F567" s="83"/>
      <c r="G567" s="47"/>
    </row>
    <row r="568">
      <c r="A568" s="47"/>
      <c r="B568" s="47"/>
      <c r="C568" s="84"/>
      <c r="D568" s="84"/>
      <c r="E568" s="47"/>
      <c r="F568" s="83"/>
      <c r="G568" s="47"/>
    </row>
    <row r="569">
      <c r="A569" s="47"/>
      <c r="B569" s="47"/>
      <c r="C569" s="84"/>
      <c r="D569" s="84"/>
      <c r="E569" s="47"/>
      <c r="F569" s="83"/>
      <c r="G569" s="47"/>
    </row>
    <row r="570">
      <c r="A570" s="47"/>
      <c r="B570" s="47"/>
      <c r="C570" s="84"/>
      <c r="D570" s="84"/>
      <c r="E570" s="47"/>
      <c r="F570" s="83"/>
      <c r="G570" s="47"/>
    </row>
    <row r="571">
      <c r="A571" s="47"/>
      <c r="B571" s="47"/>
      <c r="C571" s="84"/>
      <c r="D571" s="84"/>
      <c r="E571" s="47"/>
      <c r="F571" s="83"/>
      <c r="G571" s="47"/>
    </row>
    <row r="572">
      <c r="A572" s="47"/>
      <c r="B572" s="47"/>
      <c r="C572" s="84"/>
      <c r="D572" s="84"/>
      <c r="E572" s="47"/>
      <c r="F572" s="83"/>
      <c r="G572" s="47"/>
    </row>
    <row r="573">
      <c r="A573" s="47"/>
      <c r="B573" s="47"/>
      <c r="C573" s="84"/>
      <c r="D573" s="84"/>
      <c r="E573" s="47"/>
      <c r="F573" s="83"/>
      <c r="G573" s="47"/>
    </row>
    <row r="574">
      <c r="A574" s="47"/>
      <c r="B574" s="47"/>
      <c r="C574" s="84"/>
      <c r="D574" s="84"/>
      <c r="E574" s="47"/>
      <c r="F574" s="83"/>
      <c r="G574" s="47"/>
    </row>
    <row r="575">
      <c r="A575" s="47"/>
      <c r="B575" s="47"/>
      <c r="C575" s="84"/>
      <c r="D575" s="84"/>
      <c r="E575" s="47"/>
      <c r="F575" s="83"/>
      <c r="G575" s="47"/>
    </row>
    <row r="576">
      <c r="A576" s="47"/>
      <c r="B576" s="47"/>
      <c r="C576" s="84"/>
      <c r="D576" s="84"/>
      <c r="E576" s="47"/>
      <c r="F576" s="83"/>
      <c r="G576" s="47"/>
    </row>
    <row r="577">
      <c r="A577" s="47"/>
      <c r="B577" s="47"/>
      <c r="C577" s="84"/>
      <c r="D577" s="84"/>
      <c r="E577" s="47"/>
      <c r="F577" s="83"/>
      <c r="G577" s="47"/>
    </row>
    <row r="578">
      <c r="A578" s="47"/>
      <c r="B578" s="47"/>
      <c r="C578" s="84"/>
      <c r="D578" s="84"/>
      <c r="E578" s="47"/>
      <c r="F578" s="83"/>
      <c r="G578" s="47"/>
    </row>
    <row r="579">
      <c r="A579" s="47"/>
      <c r="B579" s="47"/>
      <c r="C579" s="84"/>
      <c r="D579" s="84"/>
      <c r="E579" s="47"/>
      <c r="F579" s="83"/>
      <c r="G579" s="47"/>
    </row>
    <row r="580">
      <c r="A580" s="47"/>
      <c r="B580" s="47"/>
      <c r="C580" s="84"/>
      <c r="D580" s="84"/>
      <c r="E580" s="47"/>
      <c r="F580" s="83"/>
      <c r="G580" s="47"/>
    </row>
    <row r="581">
      <c r="A581" s="47"/>
      <c r="B581" s="47"/>
      <c r="C581" s="84"/>
      <c r="D581" s="84"/>
      <c r="E581" s="47"/>
      <c r="F581" s="83"/>
      <c r="G581" s="47"/>
    </row>
    <row r="582">
      <c r="A582" s="47"/>
      <c r="B582" s="47"/>
      <c r="C582" s="84"/>
      <c r="D582" s="84"/>
      <c r="E582" s="47"/>
      <c r="F582" s="83"/>
      <c r="G582" s="47"/>
    </row>
    <row r="583">
      <c r="A583" s="47"/>
      <c r="B583" s="47"/>
      <c r="C583" s="84"/>
      <c r="D583" s="84"/>
      <c r="E583" s="47"/>
      <c r="F583" s="83"/>
      <c r="G583" s="47"/>
    </row>
    <row r="584">
      <c r="A584" s="47"/>
      <c r="B584" s="47"/>
      <c r="C584" s="84"/>
      <c r="D584" s="84"/>
      <c r="E584" s="47"/>
      <c r="F584" s="83"/>
      <c r="G584" s="47"/>
    </row>
    <row r="585">
      <c r="A585" s="47"/>
      <c r="B585" s="47"/>
      <c r="C585" s="84"/>
      <c r="D585" s="84"/>
      <c r="E585" s="47"/>
      <c r="F585" s="83"/>
      <c r="G585" s="47"/>
    </row>
    <row r="586">
      <c r="A586" s="47"/>
      <c r="B586" s="47"/>
      <c r="C586" s="84"/>
      <c r="D586" s="84"/>
      <c r="E586" s="47"/>
      <c r="F586" s="83"/>
      <c r="G586" s="47"/>
    </row>
    <row r="587">
      <c r="A587" s="47"/>
      <c r="B587" s="47"/>
      <c r="C587" s="84"/>
      <c r="D587" s="84"/>
      <c r="E587" s="47"/>
      <c r="F587" s="83"/>
      <c r="G587" s="47"/>
    </row>
    <row r="588">
      <c r="A588" s="47"/>
      <c r="B588" s="47"/>
      <c r="C588" s="84"/>
      <c r="D588" s="84"/>
      <c r="E588" s="47"/>
      <c r="F588" s="83"/>
      <c r="G588" s="47"/>
    </row>
    <row r="589">
      <c r="A589" s="47"/>
      <c r="B589" s="47"/>
      <c r="C589" s="84"/>
      <c r="D589" s="84"/>
      <c r="E589" s="47"/>
      <c r="F589" s="83"/>
      <c r="G589" s="47"/>
    </row>
    <row r="590">
      <c r="A590" s="47"/>
      <c r="B590" s="47"/>
      <c r="C590" s="84"/>
      <c r="D590" s="84"/>
      <c r="E590" s="47"/>
      <c r="F590" s="83"/>
      <c r="G590" s="47"/>
    </row>
    <row r="591">
      <c r="A591" s="47"/>
      <c r="B591" s="47"/>
      <c r="C591" s="84"/>
      <c r="D591" s="84"/>
      <c r="E591" s="47"/>
      <c r="F591" s="83"/>
      <c r="G591" s="47"/>
    </row>
    <row r="592">
      <c r="A592" s="47"/>
      <c r="B592" s="47"/>
      <c r="C592" s="84"/>
      <c r="D592" s="84"/>
      <c r="E592" s="47"/>
      <c r="F592" s="83"/>
      <c r="G592" s="47"/>
    </row>
    <row r="593">
      <c r="A593" s="47"/>
      <c r="B593" s="47"/>
      <c r="C593" s="84"/>
      <c r="D593" s="84"/>
      <c r="E593" s="47"/>
      <c r="F593" s="83"/>
      <c r="G593" s="47"/>
    </row>
    <row r="594">
      <c r="A594" s="47"/>
      <c r="B594" s="47"/>
      <c r="C594" s="84"/>
      <c r="D594" s="84"/>
      <c r="E594" s="47"/>
      <c r="F594" s="83"/>
      <c r="G594" s="47"/>
    </row>
    <row r="595">
      <c r="A595" s="47"/>
      <c r="B595" s="47"/>
      <c r="C595" s="84"/>
      <c r="D595" s="84"/>
      <c r="E595" s="47"/>
      <c r="F595" s="83"/>
      <c r="G595" s="47"/>
    </row>
    <row r="596">
      <c r="A596" s="47"/>
      <c r="B596" s="47"/>
      <c r="C596" s="84"/>
      <c r="D596" s="84"/>
      <c r="E596" s="47"/>
      <c r="F596" s="83"/>
      <c r="G596" s="47"/>
    </row>
    <row r="597">
      <c r="A597" s="47"/>
      <c r="B597" s="47"/>
      <c r="C597" s="84"/>
      <c r="D597" s="84"/>
      <c r="E597" s="47"/>
      <c r="F597" s="83"/>
      <c r="G597" s="47"/>
    </row>
    <row r="598">
      <c r="A598" s="47"/>
      <c r="B598" s="47"/>
      <c r="C598" s="84"/>
      <c r="D598" s="84"/>
      <c r="E598" s="47"/>
      <c r="F598" s="83"/>
      <c r="G598" s="47"/>
    </row>
    <row r="599">
      <c r="A599" s="47"/>
      <c r="B599" s="47"/>
      <c r="C599" s="84"/>
      <c r="D599" s="84"/>
      <c r="E599" s="47"/>
      <c r="F599" s="83"/>
      <c r="G599" s="47"/>
    </row>
    <row r="600">
      <c r="A600" s="47"/>
      <c r="B600" s="47"/>
      <c r="C600" s="84"/>
      <c r="D600" s="84"/>
      <c r="E600" s="47"/>
      <c r="F600" s="83"/>
      <c r="G600" s="47"/>
    </row>
    <row r="601">
      <c r="A601" s="47"/>
      <c r="B601" s="47"/>
      <c r="C601" s="84"/>
      <c r="D601" s="84"/>
      <c r="E601" s="47"/>
      <c r="F601" s="83"/>
      <c r="G601" s="47"/>
    </row>
    <row r="602">
      <c r="A602" s="47"/>
      <c r="B602" s="47"/>
      <c r="C602" s="84"/>
      <c r="D602" s="84"/>
      <c r="E602" s="47"/>
      <c r="F602" s="83"/>
      <c r="G602" s="47"/>
    </row>
    <row r="603">
      <c r="A603" s="47"/>
      <c r="B603" s="47"/>
      <c r="C603" s="84"/>
      <c r="D603" s="84"/>
      <c r="E603" s="47"/>
      <c r="F603" s="83"/>
      <c r="G603" s="47"/>
    </row>
    <row r="604">
      <c r="A604" s="47"/>
      <c r="B604" s="47"/>
      <c r="C604" s="84"/>
      <c r="D604" s="84"/>
      <c r="E604" s="47"/>
      <c r="F604" s="83"/>
      <c r="G604" s="47"/>
    </row>
    <row r="605">
      <c r="A605" s="47"/>
      <c r="B605" s="47"/>
      <c r="C605" s="84"/>
      <c r="D605" s="84"/>
      <c r="E605" s="47"/>
      <c r="F605" s="83"/>
      <c r="G605" s="47"/>
    </row>
    <row r="606">
      <c r="A606" s="47"/>
      <c r="B606" s="47"/>
      <c r="C606" s="84"/>
      <c r="D606" s="84"/>
      <c r="E606" s="47"/>
      <c r="F606" s="83"/>
      <c r="G606" s="47"/>
    </row>
    <row r="607">
      <c r="A607" s="47"/>
      <c r="B607" s="47"/>
      <c r="C607" s="84"/>
      <c r="D607" s="84"/>
      <c r="E607" s="47"/>
      <c r="F607" s="83"/>
      <c r="G607" s="47"/>
    </row>
    <row r="608">
      <c r="A608" s="47"/>
      <c r="B608" s="47"/>
      <c r="C608" s="84"/>
      <c r="D608" s="84"/>
      <c r="E608" s="47"/>
      <c r="F608" s="83"/>
      <c r="G608" s="47"/>
    </row>
    <row r="609">
      <c r="A609" s="47"/>
      <c r="B609" s="47"/>
      <c r="C609" s="84"/>
      <c r="D609" s="84"/>
      <c r="E609" s="47"/>
      <c r="F609" s="83"/>
      <c r="G609" s="47"/>
    </row>
    <row r="610">
      <c r="A610" s="47"/>
      <c r="B610" s="47"/>
      <c r="C610" s="84"/>
      <c r="D610" s="84"/>
      <c r="E610" s="47"/>
      <c r="F610" s="83"/>
      <c r="G610" s="47"/>
    </row>
    <row r="611">
      <c r="A611" s="47"/>
      <c r="B611" s="47"/>
      <c r="C611" s="84"/>
      <c r="D611" s="84"/>
      <c r="E611" s="47"/>
      <c r="F611" s="83"/>
      <c r="G611" s="47"/>
    </row>
    <row r="612">
      <c r="A612" s="47"/>
      <c r="B612" s="47"/>
      <c r="C612" s="84"/>
      <c r="D612" s="84"/>
      <c r="E612" s="47"/>
      <c r="F612" s="83"/>
      <c r="G612" s="47"/>
    </row>
    <row r="613">
      <c r="A613" s="47"/>
      <c r="B613" s="47"/>
      <c r="C613" s="84"/>
      <c r="D613" s="84"/>
      <c r="E613" s="47"/>
      <c r="F613" s="83"/>
      <c r="G613" s="47"/>
    </row>
    <row r="614">
      <c r="A614" s="47"/>
      <c r="B614" s="47"/>
      <c r="C614" s="84"/>
      <c r="D614" s="84"/>
      <c r="E614" s="47"/>
      <c r="F614" s="83"/>
      <c r="G614" s="47"/>
    </row>
    <row r="615">
      <c r="A615" s="47"/>
      <c r="B615" s="47"/>
      <c r="C615" s="84"/>
      <c r="D615" s="84"/>
      <c r="E615" s="47"/>
      <c r="F615" s="83"/>
      <c r="G615" s="47"/>
    </row>
    <row r="616">
      <c r="A616" s="47"/>
      <c r="B616" s="47"/>
      <c r="C616" s="84"/>
      <c r="D616" s="84"/>
      <c r="E616" s="47"/>
      <c r="F616" s="83"/>
      <c r="G616" s="47"/>
    </row>
    <row r="617">
      <c r="A617" s="47"/>
      <c r="B617" s="47"/>
      <c r="C617" s="84"/>
      <c r="D617" s="84"/>
      <c r="E617" s="47"/>
      <c r="F617" s="83"/>
      <c r="G617" s="47"/>
    </row>
    <row r="618">
      <c r="A618" s="47"/>
      <c r="B618" s="47"/>
      <c r="C618" s="84"/>
      <c r="D618" s="84"/>
      <c r="E618" s="47"/>
      <c r="F618" s="83"/>
      <c r="G618" s="47"/>
    </row>
    <row r="619">
      <c r="A619" s="47"/>
      <c r="B619" s="47"/>
      <c r="C619" s="84"/>
      <c r="D619" s="84"/>
      <c r="E619" s="47"/>
      <c r="F619" s="83"/>
      <c r="G619" s="47"/>
    </row>
    <row r="620">
      <c r="A620" s="47"/>
      <c r="B620" s="47"/>
      <c r="C620" s="84"/>
      <c r="D620" s="84"/>
      <c r="E620" s="47"/>
      <c r="F620" s="83"/>
      <c r="G620" s="47"/>
    </row>
    <row r="621">
      <c r="A621" s="47"/>
      <c r="B621" s="47"/>
      <c r="C621" s="84"/>
      <c r="D621" s="84"/>
      <c r="E621" s="47"/>
      <c r="F621" s="83"/>
      <c r="G621" s="47"/>
    </row>
    <row r="622">
      <c r="A622" s="47"/>
      <c r="B622" s="47"/>
      <c r="C622" s="84"/>
      <c r="D622" s="84"/>
      <c r="E622" s="47"/>
      <c r="F622" s="83"/>
      <c r="G622" s="47"/>
    </row>
    <row r="623">
      <c r="A623" s="47"/>
      <c r="B623" s="47"/>
      <c r="C623" s="84"/>
      <c r="D623" s="84"/>
      <c r="E623" s="47"/>
      <c r="F623" s="83"/>
      <c r="G623" s="47"/>
    </row>
    <row r="624">
      <c r="A624" s="47"/>
      <c r="B624" s="47"/>
      <c r="C624" s="84"/>
      <c r="D624" s="84"/>
      <c r="E624" s="47"/>
      <c r="F624" s="83"/>
      <c r="G624" s="47"/>
    </row>
    <row r="625">
      <c r="A625" s="47"/>
      <c r="B625" s="47"/>
      <c r="C625" s="84"/>
      <c r="D625" s="84"/>
      <c r="E625" s="47"/>
      <c r="F625" s="83"/>
      <c r="G625" s="47"/>
    </row>
    <row r="626">
      <c r="A626" s="47"/>
      <c r="B626" s="47"/>
      <c r="C626" s="84"/>
      <c r="D626" s="84"/>
      <c r="E626" s="47"/>
      <c r="F626" s="83"/>
      <c r="G626" s="47"/>
    </row>
    <row r="627">
      <c r="A627" s="47"/>
      <c r="B627" s="47"/>
      <c r="C627" s="84"/>
      <c r="D627" s="84"/>
      <c r="E627" s="47"/>
      <c r="F627" s="83"/>
      <c r="G627" s="47"/>
    </row>
    <row r="628">
      <c r="A628" s="47"/>
      <c r="B628" s="47"/>
      <c r="C628" s="84"/>
      <c r="D628" s="84"/>
      <c r="E628" s="47"/>
      <c r="F628" s="83"/>
      <c r="G628" s="47"/>
    </row>
    <row r="629">
      <c r="A629" s="47"/>
      <c r="B629" s="47"/>
      <c r="C629" s="84"/>
      <c r="D629" s="84"/>
      <c r="E629" s="47"/>
      <c r="F629" s="83"/>
      <c r="G629" s="47"/>
    </row>
    <row r="630">
      <c r="A630" s="47"/>
      <c r="B630" s="47"/>
      <c r="C630" s="84"/>
      <c r="D630" s="84"/>
      <c r="E630" s="47"/>
      <c r="F630" s="83"/>
      <c r="G630" s="47"/>
    </row>
    <row r="631">
      <c r="A631" s="47"/>
      <c r="B631" s="47"/>
      <c r="C631" s="84"/>
      <c r="D631" s="84"/>
      <c r="E631" s="47"/>
      <c r="F631" s="83"/>
      <c r="G631" s="47"/>
    </row>
    <row r="632">
      <c r="A632" s="47"/>
      <c r="B632" s="47"/>
      <c r="C632" s="84"/>
      <c r="D632" s="84"/>
      <c r="E632" s="47"/>
      <c r="F632" s="83"/>
      <c r="G632" s="47"/>
    </row>
    <row r="633">
      <c r="A633" s="47"/>
      <c r="B633" s="47"/>
      <c r="C633" s="84"/>
      <c r="D633" s="84"/>
      <c r="E633" s="47"/>
      <c r="F633" s="83"/>
      <c r="G633" s="47"/>
    </row>
    <row r="634">
      <c r="A634" s="47"/>
      <c r="B634" s="47"/>
      <c r="C634" s="84"/>
      <c r="D634" s="84"/>
      <c r="E634" s="47"/>
      <c r="F634" s="83"/>
      <c r="G634" s="47"/>
    </row>
    <row r="635">
      <c r="A635" s="47"/>
      <c r="B635" s="47"/>
      <c r="C635" s="84"/>
      <c r="D635" s="84"/>
      <c r="E635" s="47"/>
      <c r="F635" s="83"/>
      <c r="G635" s="47"/>
    </row>
    <row r="636">
      <c r="A636" s="47"/>
      <c r="B636" s="47"/>
      <c r="C636" s="84"/>
      <c r="D636" s="84"/>
      <c r="E636" s="47"/>
      <c r="F636" s="83"/>
      <c r="G636" s="47"/>
    </row>
    <row r="637">
      <c r="A637" s="47"/>
      <c r="B637" s="47"/>
      <c r="C637" s="84"/>
      <c r="D637" s="84"/>
      <c r="E637" s="47"/>
      <c r="F637" s="83"/>
      <c r="G637" s="47"/>
    </row>
    <row r="638">
      <c r="A638" s="47"/>
      <c r="B638" s="47"/>
      <c r="C638" s="84"/>
      <c r="D638" s="84"/>
      <c r="E638" s="47"/>
      <c r="F638" s="83"/>
      <c r="G638" s="47"/>
    </row>
    <row r="639">
      <c r="A639" s="47"/>
      <c r="B639" s="47"/>
      <c r="C639" s="84"/>
      <c r="D639" s="84"/>
      <c r="E639" s="47"/>
      <c r="F639" s="83"/>
      <c r="G639" s="47"/>
    </row>
    <row r="640">
      <c r="A640" s="47"/>
      <c r="B640" s="47"/>
      <c r="C640" s="84"/>
      <c r="D640" s="84"/>
      <c r="E640" s="47"/>
      <c r="F640" s="83"/>
      <c r="G640" s="47"/>
    </row>
    <row r="641">
      <c r="A641" s="47"/>
      <c r="B641" s="47"/>
      <c r="C641" s="84"/>
      <c r="D641" s="84"/>
      <c r="E641" s="47"/>
      <c r="F641" s="83"/>
      <c r="G641" s="47"/>
    </row>
    <row r="642">
      <c r="A642" s="47"/>
      <c r="B642" s="47"/>
      <c r="C642" s="84"/>
      <c r="D642" s="84"/>
      <c r="E642" s="47"/>
      <c r="F642" s="83"/>
      <c r="G642" s="47"/>
    </row>
    <row r="643">
      <c r="A643" s="47"/>
      <c r="B643" s="47"/>
      <c r="C643" s="84"/>
      <c r="D643" s="84"/>
      <c r="E643" s="47"/>
      <c r="F643" s="83"/>
      <c r="G643" s="47"/>
    </row>
    <row r="644">
      <c r="A644" s="47"/>
      <c r="B644" s="47"/>
      <c r="C644" s="84"/>
      <c r="D644" s="84"/>
      <c r="E644" s="47"/>
      <c r="F644" s="83"/>
      <c r="G644" s="47"/>
    </row>
    <row r="645">
      <c r="A645" s="47"/>
      <c r="B645" s="47"/>
      <c r="C645" s="84"/>
      <c r="D645" s="84"/>
      <c r="E645" s="47"/>
      <c r="F645" s="83"/>
      <c r="G645" s="47"/>
    </row>
    <row r="646">
      <c r="A646" s="47"/>
      <c r="B646" s="47"/>
      <c r="C646" s="84"/>
      <c r="D646" s="84"/>
      <c r="E646" s="47"/>
      <c r="F646" s="83"/>
      <c r="G646" s="47"/>
    </row>
    <row r="647">
      <c r="A647" s="47"/>
      <c r="B647" s="47"/>
      <c r="C647" s="84"/>
      <c r="D647" s="84"/>
      <c r="E647" s="47"/>
      <c r="F647" s="83"/>
      <c r="G647" s="47"/>
    </row>
    <row r="648">
      <c r="A648" s="47"/>
      <c r="B648" s="47"/>
      <c r="C648" s="84"/>
      <c r="D648" s="84"/>
      <c r="E648" s="47"/>
      <c r="F648" s="83"/>
      <c r="G648" s="47"/>
    </row>
    <row r="649">
      <c r="A649" s="47"/>
      <c r="B649" s="47"/>
      <c r="C649" s="84"/>
      <c r="D649" s="84"/>
      <c r="E649" s="47"/>
      <c r="F649" s="83"/>
      <c r="G649" s="47"/>
    </row>
    <row r="650">
      <c r="A650" s="47"/>
      <c r="B650" s="47"/>
      <c r="C650" s="84"/>
      <c r="D650" s="84"/>
      <c r="E650" s="47"/>
      <c r="F650" s="83"/>
      <c r="G650" s="47"/>
    </row>
    <row r="651">
      <c r="A651" s="47"/>
      <c r="B651" s="47"/>
      <c r="C651" s="84"/>
      <c r="D651" s="84"/>
      <c r="E651" s="47"/>
      <c r="F651" s="83"/>
      <c r="G651" s="47"/>
    </row>
    <row r="652">
      <c r="A652" s="47"/>
      <c r="B652" s="47"/>
      <c r="C652" s="84"/>
      <c r="D652" s="84"/>
      <c r="E652" s="47"/>
      <c r="F652" s="83"/>
      <c r="G652" s="47"/>
    </row>
    <row r="653">
      <c r="A653" s="47"/>
      <c r="B653" s="47"/>
      <c r="C653" s="84"/>
      <c r="D653" s="84"/>
      <c r="E653" s="47"/>
      <c r="F653" s="83"/>
      <c r="G653" s="47"/>
    </row>
    <row r="654">
      <c r="A654" s="47"/>
      <c r="B654" s="47"/>
      <c r="C654" s="84"/>
      <c r="D654" s="84"/>
      <c r="E654" s="47"/>
      <c r="F654" s="83"/>
      <c r="G654" s="47"/>
    </row>
    <row r="655">
      <c r="A655" s="47"/>
      <c r="B655" s="47"/>
      <c r="C655" s="84"/>
      <c r="D655" s="84"/>
      <c r="E655" s="47"/>
      <c r="F655" s="83"/>
      <c r="G655" s="47"/>
    </row>
    <row r="656">
      <c r="A656" s="47"/>
      <c r="B656" s="47"/>
      <c r="C656" s="84"/>
      <c r="D656" s="84"/>
      <c r="E656" s="47"/>
      <c r="F656" s="83"/>
      <c r="G656" s="47"/>
    </row>
    <row r="657">
      <c r="A657" s="47"/>
      <c r="B657" s="47"/>
      <c r="C657" s="84"/>
      <c r="D657" s="84"/>
      <c r="E657" s="47"/>
      <c r="F657" s="83"/>
      <c r="G657" s="47"/>
    </row>
    <row r="658">
      <c r="A658" s="47"/>
      <c r="B658" s="47"/>
      <c r="C658" s="84"/>
      <c r="D658" s="84"/>
      <c r="E658" s="47"/>
      <c r="F658" s="83"/>
      <c r="G658" s="47"/>
    </row>
    <row r="659">
      <c r="A659" s="47"/>
      <c r="B659" s="47"/>
      <c r="C659" s="84"/>
      <c r="D659" s="84"/>
      <c r="E659" s="47"/>
      <c r="F659" s="83"/>
      <c r="G659" s="47"/>
    </row>
    <row r="660">
      <c r="A660" s="47"/>
      <c r="B660" s="47"/>
      <c r="C660" s="84"/>
      <c r="D660" s="84"/>
      <c r="E660" s="47"/>
      <c r="F660" s="83"/>
      <c r="G660" s="47"/>
    </row>
    <row r="661">
      <c r="A661" s="47"/>
      <c r="B661" s="47"/>
      <c r="C661" s="84"/>
      <c r="D661" s="84"/>
      <c r="E661" s="47"/>
      <c r="F661" s="83"/>
      <c r="G661" s="47"/>
    </row>
    <row r="662">
      <c r="A662" s="47"/>
      <c r="B662" s="47"/>
      <c r="C662" s="84"/>
      <c r="D662" s="84"/>
      <c r="E662" s="47"/>
      <c r="F662" s="83"/>
      <c r="G662" s="47"/>
    </row>
    <row r="663">
      <c r="A663" s="47"/>
      <c r="B663" s="47"/>
      <c r="C663" s="84"/>
      <c r="D663" s="84"/>
      <c r="E663" s="47"/>
      <c r="F663" s="83"/>
      <c r="G663" s="47"/>
    </row>
    <row r="664">
      <c r="A664" s="47"/>
      <c r="B664" s="47"/>
      <c r="C664" s="84"/>
      <c r="D664" s="84"/>
      <c r="E664" s="47"/>
      <c r="F664" s="83"/>
      <c r="G664" s="47"/>
    </row>
    <row r="665">
      <c r="A665" s="47"/>
      <c r="B665" s="47"/>
      <c r="C665" s="84"/>
      <c r="D665" s="84"/>
      <c r="E665" s="47"/>
      <c r="F665" s="83"/>
      <c r="G665" s="47"/>
    </row>
    <row r="666">
      <c r="A666" s="47"/>
      <c r="B666" s="47"/>
      <c r="C666" s="84"/>
      <c r="D666" s="84"/>
      <c r="E666" s="47"/>
      <c r="F666" s="83"/>
      <c r="G666" s="47"/>
    </row>
    <row r="667">
      <c r="A667" s="47"/>
      <c r="B667" s="47"/>
      <c r="C667" s="84"/>
      <c r="D667" s="84"/>
      <c r="E667" s="47"/>
      <c r="F667" s="83"/>
      <c r="G667" s="47"/>
    </row>
    <row r="668">
      <c r="A668" s="47"/>
      <c r="B668" s="47"/>
      <c r="C668" s="84"/>
      <c r="D668" s="84"/>
      <c r="E668" s="47"/>
      <c r="F668" s="83"/>
      <c r="G668" s="47"/>
    </row>
    <row r="669">
      <c r="A669" s="47"/>
      <c r="B669" s="47"/>
      <c r="C669" s="84"/>
      <c r="D669" s="84"/>
      <c r="E669" s="47"/>
      <c r="F669" s="83"/>
      <c r="G669" s="47"/>
    </row>
    <row r="670">
      <c r="A670" s="47"/>
      <c r="B670" s="47"/>
      <c r="C670" s="84"/>
      <c r="D670" s="84"/>
      <c r="E670" s="47"/>
      <c r="F670" s="83"/>
      <c r="G670" s="47"/>
    </row>
    <row r="671">
      <c r="A671" s="47"/>
      <c r="B671" s="47"/>
      <c r="C671" s="84"/>
      <c r="D671" s="84"/>
      <c r="E671" s="47"/>
      <c r="F671" s="83"/>
      <c r="G671" s="47"/>
    </row>
    <row r="672">
      <c r="A672" s="47"/>
      <c r="B672" s="47"/>
      <c r="C672" s="84"/>
      <c r="D672" s="84"/>
      <c r="E672" s="47"/>
      <c r="F672" s="83"/>
      <c r="G672" s="47"/>
    </row>
    <row r="673">
      <c r="A673" s="47"/>
      <c r="B673" s="47"/>
      <c r="C673" s="84"/>
      <c r="D673" s="84"/>
      <c r="E673" s="47"/>
      <c r="F673" s="83"/>
      <c r="G673" s="47"/>
    </row>
    <row r="674">
      <c r="A674" s="47"/>
      <c r="B674" s="47"/>
      <c r="C674" s="84"/>
      <c r="D674" s="84"/>
      <c r="E674" s="47"/>
      <c r="F674" s="83"/>
      <c r="G674" s="47"/>
    </row>
    <row r="675">
      <c r="A675" s="47"/>
      <c r="B675" s="47"/>
      <c r="C675" s="84"/>
      <c r="D675" s="84"/>
      <c r="E675" s="47"/>
      <c r="F675" s="83"/>
      <c r="G675" s="47"/>
    </row>
    <row r="676">
      <c r="A676" s="47"/>
      <c r="B676" s="47"/>
      <c r="C676" s="84"/>
      <c r="D676" s="84"/>
      <c r="E676" s="47"/>
      <c r="F676" s="83"/>
      <c r="G676" s="47"/>
    </row>
    <row r="677">
      <c r="A677" s="47"/>
      <c r="B677" s="47"/>
      <c r="C677" s="84"/>
      <c r="D677" s="84"/>
      <c r="E677" s="47"/>
      <c r="F677" s="83"/>
      <c r="G677" s="47"/>
    </row>
    <row r="678">
      <c r="A678" s="47"/>
      <c r="B678" s="47"/>
      <c r="C678" s="84"/>
      <c r="D678" s="84"/>
      <c r="E678" s="47"/>
      <c r="F678" s="83"/>
      <c r="G678" s="47"/>
    </row>
    <row r="679">
      <c r="A679" s="47"/>
      <c r="B679" s="47"/>
      <c r="C679" s="84"/>
      <c r="D679" s="84"/>
      <c r="E679" s="47"/>
      <c r="F679" s="83"/>
      <c r="G679" s="47"/>
    </row>
    <row r="680">
      <c r="A680" s="47"/>
      <c r="B680" s="47"/>
      <c r="C680" s="84"/>
      <c r="D680" s="84"/>
      <c r="E680" s="47"/>
      <c r="F680" s="83"/>
      <c r="G680" s="47"/>
    </row>
    <row r="681">
      <c r="A681" s="47"/>
      <c r="B681" s="47"/>
      <c r="C681" s="84"/>
      <c r="D681" s="84"/>
      <c r="E681" s="47"/>
      <c r="F681" s="83"/>
      <c r="G681" s="47"/>
    </row>
    <row r="682">
      <c r="A682" s="47"/>
      <c r="B682" s="47"/>
      <c r="C682" s="84"/>
      <c r="D682" s="84"/>
      <c r="E682" s="47"/>
      <c r="F682" s="83"/>
      <c r="G682" s="47"/>
    </row>
    <row r="683">
      <c r="A683" s="47"/>
      <c r="B683" s="47"/>
      <c r="C683" s="84"/>
      <c r="D683" s="84"/>
      <c r="E683" s="47"/>
      <c r="F683" s="83"/>
      <c r="G683" s="47"/>
    </row>
    <row r="684">
      <c r="A684" s="47"/>
      <c r="B684" s="47"/>
      <c r="C684" s="84"/>
      <c r="D684" s="84"/>
      <c r="E684" s="47"/>
      <c r="F684" s="83"/>
      <c r="G684" s="47"/>
    </row>
    <row r="685">
      <c r="A685" s="47"/>
      <c r="B685" s="47"/>
      <c r="C685" s="84"/>
      <c r="D685" s="84"/>
      <c r="E685" s="47"/>
      <c r="F685" s="83"/>
      <c r="G685" s="47"/>
    </row>
    <row r="686">
      <c r="A686" s="47"/>
      <c r="B686" s="47"/>
      <c r="C686" s="84"/>
      <c r="D686" s="84"/>
      <c r="E686" s="47"/>
      <c r="F686" s="83"/>
      <c r="G686" s="47"/>
    </row>
    <row r="687">
      <c r="A687" s="47"/>
      <c r="B687" s="47"/>
      <c r="C687" s="84"/>
      <c r="D687" s="84"/>
      <c r="E687" s="47"/>
      <c r="F687" s="83"/>
      <c r="G687" s="47"/>
    </row>
    <row r="688">
      <c r="A688" s="47"/>
      <c r="B688" s="47"/>
      <c r="C688" s="84"/>
      <c r="D688" s="84"/>
      <c r="E688" s="47"/>
      <c r="F688" s="83"/>
      <c r="G688" s="47"/>
    </row>
    <row r="689">
      <c r="A689" s="47"/>
      <c r="B689" s="47"/>
      <c r="C689" s="84"/>
      <c r="D689" s="84"/>
      <c r="E689" s="47"/>
      <c r="F689" s="83"/>
      <c r="G689" s="47"/>
    </row>
    <row r="690">
      <c r="A690" s="47"/>
      <c r="B690" s="47"/>
      <c r="C690" s="84"/>
      <c r="D690" s="84"/>
      <c r="E690" s="47"/>
      <c r="F690" s="83"/>
      <c r="G690" s="47"/>
    </row>
    <row r="691">
      <c r="A691" s="47"/>
      <c r="B691" s="47"/>
      <c r="C691" s="84"/>
      <c r="D691" s="84"/>
      <c r="E691" s="47"/>
      <c r="F691" s="83"/>
      <c r="G691" s="47"/>
    </row>
    <row r="692">
      <c r="A692" s="47"/>
      <c r="B692" s="47"/>
      <c r="C692" s="84"/>
      <c r="D692" s="84"/>
      <c r="E692" s="47"/>
      <c r="F692" s="83"/>
      <c r="G692" s="47"/>
    </row>
    <row r="693">
      <c r="A693" s="47"/>
      <c r="B693" s="47"/>
      <c r="C693" s="84"/>
      <c r="D693" s="84"/>
      <c r="E693" s="47"/>
      <c r="F693" s="83"/>
      <c r="G693" s="47"/>
    </row>
    <row r="694">
      <c r="A694" s="47"/>
      <c r="B694" s="47"/>
      <c r="C694" s="84"/>
      <c r="D694" s="84"/>
      <c r="E694" s="47"/>
      <c r="F694" s="83"/>
      <c r="G694" s="47"/>
    </row>
    <row r="695">
      <c r="A695" s="47"/>
      <c r="B695" s="47"/>
      <c r="C695" s="84"/>
      <c r="D695" s="84"/>
      <c r="E695" s="47"/>
      <c r="F695" s="83"/>
      <c r="G695" s="47"/>
    </row>
    <row r="696">
      <c r="A696" s="47"/>
      <c r="B696" s="47"/>
      <c r="C696" s="84"/>
      <c r="D696" s="84"/>
      <c r="E696" s="47"/>
      <c r="F696" s="83"/>
      <c r="G696" s="47"/>
    </row>
    <row r="697">
      <c r="A697" s="47"/>
      <c r="B697" s="47"/>
      <c r="C697" s="84"/>
      <c r="D697" s="84"/>
      <c r="E697" s="47"/>
      <c r="F697" s="83"/>
      <c r="G697" s="47"/>
    </row>
    <row r="698">
      <c r="A698" s="47"/>
      <c r="B698" s="47"/>
      <c r="C698" s="84"/>
      <c r="D698" s="84"/>
      <c r="E698" s="47"/>
      <c r="F698" s="83"/>
      <c r="G698" s="47"/>
    </row>
    <row r="699">
      <c r="A699" s="47"/>
      <c r="B699" s="47"/>
      <c r="C699" s="84"/>
      <c r="D699" s="84"/>
      <c r="E699" s="47"/>
      <c r="F699" s="83"/>
      <c r="G699" s="47"/>
    </row>
    <row r="700">
      <c r="A700" s="47"/>
      <c r="B700" s="47"/>
      <c r="C700" s="84"/>
      <c r="D700" s="84"/>
      <c r="E700" s="47"/>
      <c r="F700" s="83"/>
      <c r="G700" s="47"/>
    </row>
    <row r="701">
      <c r="A701" s="47"/>
      <c r="B701" s="47"/>
      <c r="C701" s="84"/>
      <c r="D701" s="84"/>
      <c r="E701" s="47"/>
      <c r="F701" s="83"/>
      <c r="G701" s="47"/>
    </row>
    <row r="702">
      <c r="A702" s="47"/>
      <c r="B702" s="47"/>
      <c r="C702" s="84"/>
      <c r="D702" s="84"/>
      <c r="E702" s="47"/>
      <c r="F702" s="83"/>
      <c r="G702" s="47"/>
    </row>
    <row r="703">
      <c r="A703" s="47"/>
      <c r="B703" s="47"/>
      <c r="C703" s="84"/>
      <c r="D703" s="84"/>
      <c r="E703" s="47"/>
      <c r="F703" s="83"/>
      <c r="G703" s="47"/>
    </row>
    <row r="704">
      <c r="A704" s="47"/>
      <c r="B704" s="47"/>
      <c r="C704" s="84"/>
      <c r="D704" s="84"/>
      <c r="E704" s="47"/>
      <c r="F704" s="83"/>
      <c r="G704" s="47"/>
    </row>
    <row r="705">
      <c r="A705" s="47"/>
      <c r="B705" s="47"/>
      <c r="C705" s="84"/>
      <c r="D705" s="84"/>
      <c r="E705" s="47"/>
      <c r="F705" s="83"/>
      <c r="G705" s="47"/>
    </row>
    <row r="706">
      <c r="A706" s="47"/>
      <c r="B706" s="47"/>
      <c r="C706" s="84"/>
      <c r="D706" s="84"/>
      <c r="E706" s="47"/>
      <c r="F706" s="83"/>
      <c r="G706" s="47"/>
    </row>
    <row r="707">
      <c r="A707" s="47"/>
      <c r="B707" s="47"/>
      <c r="C707" s="84"/>
      <c r="D707" s="84"/>
      <c r="E707" s="47"/>
      <c r="F707" s="83"/>
      <c r="G707" s="47"/>
    </row>
    <row r="708">
      <c r="A708" s="47"/>
      <c r="B708" s="47"/>
      <c r="C708" s="84"/>
      <c r="D708" s="84"/>
      <c r="E708" s="47"/>
      <c r="F708" s="83"/>
      <c r="G708" s="47"/>
    </row>
    <row r="709">
      <c r="A709" s="47"/>
      <c r="B709" s="47"/>
      <c r="C709" s="84"/>
      <c r="D709" s="84"/>
      <c r="E709" s="47"/>
      <c r="F709" s="83"/>
      <c r="G709" s="47"/>
    </row>
    <row r="710">
      <c r="A710" s="47"/>
      <c r="B710" s="47"/>
      <c r="C710" s="84"/>
      <c r="D710" s="84"/>
      <c r="E710" s="47"/>
      <c r="F710" s="83"/>
      <c r="G710" s="47"/>
    </row>
    <row r="711">
      <c r="A711" s="47"/>
      <c r="B711" s="47"/>
      <c r="C711" s="84"/>
      <c r="D711" s="84"/>
      <c r="E711" s="47"/>
      <c r="F711" s="83"/>
      <c r="G711" s="47"/>
    </row>
    <row r="712">
      <c r="A712" s="47"/>
      <c r="B712" s="47"/>
      <c r="C712" s="84"/>
      <c r="D712" s="84"/>
      <c r="E712" s="47"/>
      <c r="F712" s="83"/>
      <c r="G712" s="47"/>
    </row>
    <row r="713">
      <c r="A713" s="47"/>
      <c r="B713" s="47"/>
      <c r="C713" s="84"/>
      <c r="D713" s="84"/>
      <c r="E713" s="47"/>
      <c r="F713" s="83"/>
      <c r="G713" s="47"/>
    </row>
    <row r="714">
      <c r="A714" s="47"/>
      <c r="B714" s="47"/>
      <c r="C714" s="84"/>
      <c r="D714" s="84"/>
      <c r="E714" s="47"/>
      <c r="F714" s="83"/>
      <c r="G714" s="47"/>
    </row>
    <row r="715">
      <c r="A715" s="47"/>
      <c r="B715" s="47"/>
      <c r="C715" s="84"/>
      <c r="D715" s="84"/>
      <c r="E715" s="47"/>
      <c r="F715" s="83"/>
      <c r="G715" s="47"/>
    </row>
    <row r="716">
      <c r="A716" s="47"/>
      <c r="B716" s="47"/>
      <c r="C716" s="84"/>
      <c r="D716" s="84"/>
      <c r="E716" s="47"/>
      <c r="F716" s="83"/>
      <c r="G716" s="47"/>
    </row>
    <row r="717">
      <c r="A717" s="47"/>
      <c r="B717" s="47"/>
      <c r="C717" s="84"/>
      <c r="D717" s="84"/>
      <c r="E717" s="47"/>
      <c r="F717" s="83"/>
      <c r="G717" s="47"/>
    </row>
    <row r="718">
      <c r="A718" s="47"/>
      <c r="B718" s="47"/>
      <c r="C718" s="84"/>
      <c r="D718" s="84"/>
      <c r="E718" s="47"/>
      <c r="F718" s="83"/>
      <c r="G718" s="47"/>
    </row>
    <row r="719">
      <c r="A719" s="47"/>
      <c r="B719" s="47"/>
      <c r="C719" s="84"/>
      <c r="D719" s="84"/>
      <c r="E719" s="47"/>
      <c r="F719" s="83"/>
      <c r="G719" s="47"/>
    </row>
    <row r="720">
      <c r="A720" s="47"/>
      <c r="B720" s="47"/>
      <c r="C720" s="84"/>
      <c r="D720" s="84"/>
      <c r="E720" s="47"/>
      <c r="F720" s="83"/>
      <c r="G720" s="47"/>
    </row>
    <row r="721">
      <c r="A721" s="47"/>
      <c r="B721" s="47"/>
      <c r="C721" s="84"/>
      <c r="D721" s="84"/>
      <c r="E721" s="47"/>
      <c r="F721" s="83"/>
      <c r="G721" s="47"/>
    </row>
    <row r="722">
      <c r="A722" s="47"/>
      <c r="B722" s="47"/>
      <c r="C722" s="84"/>
      <c r="D722" s="84"/>
      <c r="E722" s="47"/>
      <c r="F722" s="83"/>
      <c r="G722" s="47"/>
    </row>
    <row r="723">
      <c r="A723" s="47"/>
      <c r="B723" s="47"/>
      <c r="C723" s="84"/>
      <c r="D723" s="84"/>
      <c r="E723" s="47"/>
      <c r="F723" s="83"/>
      <c r="G723" s="47"/>
    </row>
    <row r="724">
      <c r="A724" s="47"/>
      <c r="B724" s="47"/>
      <c r="C724" s="84"/>
      <c r="D724" s="84"/>
      <c r="E724" s="47"/>
      <c r="F724" s="83"/>
      <c r="G724" s="47"/>
    </row>
    <row r="725">
      <c r="A725" s="47"/>
      <c r="B725" s="47"/>
      <c r="C725" s="84"/>
      <c r="D725" s="84"/>
      <c r="E725" s="47"/>
      <c r="F725" s="83"/>
      <c r="G725" s="47"/>
    </row>
    <row r="726">
      <c r="A726" s="47"/>
      <c r="B726" s="47"/>
      <c r="C726" s="84"/>
      <c r="D726" s="84"/>
      <c r="E726" s="47"/>
      <c r="F726" s="83"/>
      <c r="G726" s="47"/>
    </row>
    <row r="727">
      <c r="A727" s="47"/>
      <c r="B727" s="47"/>
      <c r="C727" s="84"/>
      <c r="D727" s="84"/>
      <c r="E727" s="47"/>
      <c r="F727" s="83"/>
      <c r="G727" s="47"/>
    </row>
    <row r="728">
      <c r="A728" s="47"/>
      <c r="B728" s="47"/>
      <c r="C728" s="84"/>
      <c r="D728" s="84"/>
      <c r="E728" s="47"/>
      <c r="F728" s="83"/>
      <c r="G728" s="47"/>
    </row>
    <row r="729">
      <c r="A729" s="47"/>
      <c r="B729" s="47"/>
      <c r="C729" s="84"/>
      <c r="D729" s="84"/>
      <c r="E729" s="47"/>
      <c r="F729" s="83"/>
      <c r="G729" s="47"/>
    </row>
    <row r="730">
      <c r="A730" s="47"/>
      <c r="B730" s="47"/>
      <c r="C730" s="84"/>
      <c r="D730" s="84"/>
      <c r="E730" s="47"/>
      <c r="F730" s="83"/>
      <c r="G730" s="47"/>
    </row>
    <row r="731">
      <c r="A731" s="47"/>
      <c r="B731" s="47"/>
      <c r="C731" s="84"/>
      <c r="D731" s="84"/>
      <c r="E731" s="47"/>
      <c r="F731" s="83"/>
      <c r="G731" s="47"/>
    </row>
    <row r="732">
      <c r="A732" s="47"/>
      <c r="B732" s="47"/>
      <c r="C732" s="84"/>
      <c r="D732" s="84"/>
      <c r="E732" s="47"/>
      <c r="F732" s="83"/>
      <c r="G732" s="47"/>
    </row>
    <row r="733">
      <c r="A733" s="47"/>
      <c r="B733" s="47"/>
      <c r="C733" s="84"/>
      <c r="D733" s="84"/>
      <c r="E733" s="47"/>
      <c r="F733" s="83"/>
      <c r="G733" s="47"/>
    </row>
    <row r="734">
      <c r="A734" s="47"/>
      <c r="B734" s="47"/>
      <c r="C734" s="84"/>
      <c r="D734" s="84"/>
      <c r="E734" s="47"/>
      <c r="F734" s="83"/>
      <c r="G734" s="47"/>
    </row>
    <row r="735">
      <c r="A735" s="47"/>
      <c r="B735" s="47"/>
      <c r="C735" s="84"/>
      <c r="D735" s="84"/>
      <c r="E735" s="47"/>
      <c r="F735" s="83"/>
      <c r="G735" s="47"/>
    </row>
    <row r="736">
      <c r="A736" s="47"/>
      <c r="B736" s="47"/>
      <c r="C736" s="84"/>
      <c r="D736" s="84"/>
      <c r="E736" s="47"/>
      <c r="F736" s="83"/>
      <c r="G736" s="47"/>
    </row>
    <row r="737">
      <c r="A737" s="47"/>
      <c r="B737" s="47"/>
      <c r="C737" s="84"/>
      <c r="D737" s="84"/>
      <c r="E737" s="47"/>
      <c r="F737" s="83"/>
      <c r="G737" s="47"/>
    </row>
    <row r="738">
      <c r="A738" s="47"/>
      <c r="B738" s="47"/>
      <c r="C738" s="84"/>
      <c r="D738" s="84"/>
      <c r="E738" s="47"/>
      <c r="F738" s="83"/>
      <c r="G738" s="47"/>
    </row>
    <row r="739">
      <c r="A739" s="47"/>
      <c r="B739" s="47"/>
      <c r="C739" s="84"/>
      <c r="D739" s="84"/>
      <c r="E739" s="47"/>
      <c r="F739" s="83"/>
      <c r="G739" s="47"/>
    </row>
    <row r="740">
      <c r="A740" s="47"/>
      <c r="B740" s="47"/>
      <c r="C740" s="84"/>
      <c r="D740" s="84"/>
      <c r="E740" s="47"/>
      <c r="F740" s="83"/>
      <c r="G740" s="47"/>
    </row>
    <row r="741">
      <c r="A741" s="47"/>
      <c r="B741" s="47"/>
      <c r="C741" s="84"/>
      <c r="D741" s="84"/>
      <c r="E741" s="47"/>
      <c r="F741" s="83"/>
      <c r="G741" s="47"/>
    </row>
    <row r="742">
      <c r="A742" s="47"/>
      <c r="B742" s="47"/>
      <c r="C742" s="84"/>
      <c r="D742" s="84"/>
      <c r="E742" s="47"/>
      <c r="F742" s="83"/>
      <c r="G742" s="47"/>
    </row>
    <row r="743">
      <c r="A743" s="47"/>
      <c r="B743" s="47"/>
      <c r="C743" s="84"/>
      <c r="D743" s="84"/>
      <c r="E743" s="47"/>
      <c r="F743" s="83"/>
      <c r="G743" s="47"/>
    </row>
    <row r="744">
      <c r="A744" s="47"/>
      <c r="B744" s="47"/>
      <c r="C744" s="84"/>
      <c r="D744" s="84"/>
      <c r="E744" s="47"/>
      <c r="F744" s="83"/>
      <c r="G744" s="47"/>
    </row>
    <row r="745">
      <c r="A745" s="47"/>
      <c r="B745" s="47"/>
      <c r="C745" s="84"/>
      <c r="D745" s="84"/>
      <c r="E745" s="47"/>
      <c r="F745" s="83"/>
      <c r="G745" s="47"/>
    </row>
    <row r="746">
      <c r="A746" s="47"/>
      <c r="B746" s="47"/>
      <c r="C746" s="84"/>
      <c r="D746" s="84"/>
      <c r="E746" s="47"/>
      <c r="F746" s="83"/>
      <c r="G746" s="47"/>
    </row>
    <row r="747">
      <c r="A747" s="47"/>
      <c r="B747" s="47"/>
      <c r="C747" s="84"/>
      <c r="D747" s="84"/>
      <c r="E747" s="47"/>
      <c r="F747" s="83"/>
      <c r="G747" s="47"/>
    </row>
    <row r="748">
      <c r="A748" s="47"/>
      <c r="B748" s="47"/>
      <c r="C748" s="84"/>
      <c r="D748" s="84"/>
      <c r="E748" s="47"/>
      <c r="F748" s="83"/>
      <c r="G748" s="47"/>
    </row>
    <row r="749">
      <c r="A749" s="47"/>
      <c r="B749" s="47"/>
      <c r="C749" s="84"/>
      <c r="D749" s="84"/>
      <c r="E749" s="47"/>
      <c r="F749" s="83"/>
      <c r="G749" s="47"/>
    </row>
    <row r="750">
      <c r="A750" s="47"/>
      <c r="B750" s="47"/>
      <c r="C750" s="84"/>
      <c r="D750" s="84"/>
      <c r="E750" s="47"/>
      <c r="F750" s="83"/>
      <c r="G750" s="47"/>
    </row>
    <row r="751">
      <c r="A751" s="47"/>
      <c r="B751" s="47"/>
      <c r="C751" s="84"/>
      <c r="D751" s="84"/>
      <c r="E751" s="47"/>
      <c r="F751" s="83"/>
      <c r="G751" s="47"/>
    </row>
    <row r="752">
      <c r="A752" s="47"/>
      <c r="B752" s="47"/>
      <c r="C752" s="84"/>
      <c r="D752" s="84"/>
      <c r="E752" s="47"/>
      <c r="F752" s="83"/>
      <c r="G752" s="47"/>
    </row>
    <row r="753">
      <c r="A753" s="47"/>
      <c r="B753" s="47"/>
      <c r="C753" s="84"/>
      <c r="D753" s="84"/>
      <c r="E753" s="47"/>
      <c r="F753" s="83"/>
      <c r="G753" s="47"/>
    </row>
    <row r="754">
      <c r="A754" s="47"/>
      <c r="B754" s="47"/>
      <c r="C754" s="84"/>
      <c r="D754" s="84"/>
      <c r="E754" s="47"/>
      <c r="F754" s="83"/>
      <c r="G754" s="47"/>
    </row>
    <row r="755">
      <c r="A755" s="47"/>
      <c r="B755" s="47"/>
      <c r="C755" s="84"/>
      <c r="D755" s="84"/>
      <c r="E755" s="47"/>
      <c r="F755" s="83"/>
      <c r="G755" s="47"/>
    </row>
    <row r="756">
      <c r="A756" s="47"/>
      <c r="B756" s="47"/>
      <c r="C756" s="84"/>
      <c r="D756" s="84"/>
      <c r="E756" s="47"/>
      <c r="F756" s="83"/>
      <c r="G756" s="47"/>
    </row>
    <row r="757">
      <c r="A757" s="47"/>
      <c r="B757" s="47"/>
      <c r="C757" s="84"/>
      <c r="D757" s="84"/>
      <c r="E757" s="47"/>
      <c r="F757" s="83"/>
      <c r="G757" s="47"/>
    </row>
    <row r="758">
      <c r="A758" s="47"/>
      <c r="B758" s="47"/>
      <c r="C758" s="84"/>
      <c r="D758" s="84"/>
      <c r="E758" s="47"/>
      <c r="F758" s="83"/>
      <c r="G758" s="47"/>
    </row>
    <row r="759">
      <c r="A759" s="47"/>
      <c r="B759" s="47"/>
      <c r="C759" s="84"/>
      <c r="D759" s="84"/>
      <c r="E759" s="47"/>
      <c r="F759" s="83"/>
      <c r="G759" s="47"/>
    </row>
    <row r="760">
      <c r="A760" s="47"/>
      <c r="B760" s="47"/>
      <c r="C760" s="84"/>
      <c r="D760" s="84"/>
      <c r="E760" s="47"/>
      <c r="F760" s="83"/>
      <c r="G760" s="47"/>
    </row>
    <row r="761">
      <c r="A761" s="47"/>
      <c r="B761" s="47"/>
      <c r="C761" s="84"/>
      <c r="D761" s="84"/>
      <c r="E761" s="47"/>
      <c r="F761" s="83"/>
      <c r="G761" s="47"/>
    </row>
    <row r="762">
      <c r="A762" s="47"/>
      <c r="B762" s="47"/>
      <c r="C762" s="84"/>
      <c r="D762" s="84"/>
      <c r="E762" s="47"/>
      <c r="F762" s="83"/>
      <c r="G762" s="47"/>
    </row>
    <row r="763">
      <c r="A763" s="47"/>
      <c r="B763" s="47"/>
      <c r="C763" s="84"/>
      <c r="D763" s="84"/>
      <c r="E763" s="47"/>
      <c r="F763" s="83"/>
      <c r="G763" s="47"/>
    </row>
    <row r="764">
      <c r="A764" s="47"/>
      <c r="B764" s="47"/>
      <c r="C764" s="84"/>
      <c r="D764" s="84"/>
      <c r="E764" s="47"/>
      <c r="F764" s="83"/>
      <c r="G764" s="47"/>
    </row>
    <row r="765">
      <c r="A765" s="47"/>
      <c r="B765" s="47"/>
      <c r="C765" s="84"/>
      <c r="D765" s="84"/>
      <c r="E765" s="47"/>
      <c r="F765" s="83"/>
      <c r="G765" s="47"/>
    </row>
    <row r="766">
      <c r="A766" s="47"/>
      <c r="B766" s="47"/>
      <c r="C766" s="84"/>
      <c r="D766" s="84"/>
      <c r="E766" s="47"/>
      <c r="F766" s="83"/>
      <c r="G766" s="47"/>
    </row>
    <row r="767">
      <c r="A767" s="47"/>
      <c r="B767" s="47"/>
      <c r="C767" s="84"/>
      <c r="D767" s="84"/>
      <c r="E767" s="47"/>
      <c r="F767" s="83"/>
      <c r="G767" s="47"/>
    </row>
    <row r="768">
      <c r="A768" s="47"/>
      <c r="B768" s="47"/>
      <c r="C768" s="84"/>
      <c r="D768" s="84"/>
      <c r="E768" s="47"/>
      <c r="F768" s="83"/>
      <c r="G768" s="47"/>
    </row>
    <row r="769">
      <c r="A769" s="47"/>
      <c r="B769" s="47"/>
      <c r="C769" s="84"/>
      <c r="D769" s="84"/>
      <c r="E769" s="47"/>
      <c r="F769" s="83"/>
      <c r="G769" s="47"/>
    </row>
    <row r="770">
      <c r="A770" s="47"/>
      <c r="B770" s="47"/>
      <c r="C770" s="84"/>
      <c r="D770" s="84"/>
      <c r="E770" s="47"/>
      <c r="F770" s="83"/>
      <c r="G770" s="47"/>
    </row>
    <row r="771">
      <c r="A771" s="47"/>
      <c r="B771" s="47"/>
      <c r="C771" s="84"/>
      <c r="D771" s="84"/>
      <c r="E771" s="47"/>
      <c r="F771" s="83"/>
      <c r="G771" s="47"/>
    </row>
    <row r="772">
      <c r="A772" s="47"/>
      <c r="B772" s="47"/>
      <c r="C772" s="84"/>
      <c r="D772" s="84"/>
      <c r="E772" s="47"/>
      <c r="F772" s="83"/>
      <c r="G772" s="47"/>
    </row>
    <row r="773">
      <c r="A773" s="47"/>
      <c r="B773" s="47"/>
      <c r="C773" s="84"/>
      <c r="D773" s="84"/>
      <c r="E773" s="47"/>
      <c r="F773" s="83"/>
      <c r="G773" s="47"/>
    </row>
    <row r="774">
      <c r="A774" s="47"/>
      <c r="B774" s="47"/>
      <c r="C774" s="84"/>
      <c r="D774" s="84"/>
      <c r="E774" s="47"/>
      <c r="F774" s="83"/>
      <c r="G774" s="47"/>
    </row>
    <row r="775">
      <c r="A775" s="47"/>
      <c r="B775" s="47"/>
      <c r="C775" s="84"/>
      <c r="D775" s="84"/>
      <c r="E775" s="47"/>
      <c r="F775" s="83"/>
      <c r="G775" s="47"/>
    </row>
    <row r="776">
      <c r="A776" s="47"/>
      <c r="B776" s="47"/>
      <c r="C776" s="84"/>
      <c r="D776" s="84"/>
      <c r="E776" s="47"/>
      <c r="F776" s="83"/>
      <c r="G776" s="47"/>
    </row>
    <row r="777">
      <c r="A777" s="47"/>
      <c r="B777" s="47"/>
      <c r="C777" s="84"/>
      <c r="D777" s="84"/>
      <c r="E777" s="47"/>
      <c r="F777" s="83"/>
      <c r="G777" s="47"/>
    </row>
    <row r="778">
      <c r="A778" s="47"/>
      <c r="B778" s="47"/>
      <c r="C778" s="84"/>
      <c r="D778" s="84"/>
      <c r="E778" s="47"/>
      <c r="F778" s="83"/>
      <c r="G778" s="47"/>
    </row>
    <row r="779">
      <c r="A779" s="47"/>
      <c r="B779" s="47"/>
      <c r="C779" s="84"/>
      <c r="D779" s="84"/>
      <c r="E779" s="47"/>
      <c r="F779" s="83"/>
      <c r="G779" s="47"/>
    </row>
    <row r="780">
      <c r="A780" s="47"/>
      <c r="B780" s="47"/>
      <c r="C780" s="84"/>
      <c r="D780" s="84"/>
      <c r="E780" s="47"/>
      <c r="F780" s="83"/>
      <c r="G780" s="47"/>
    </row>
    <row r="781">
      <c r="A781" s="47"/>
      <c r="B781" s="47"/>
      <c r="C781" s="84"/>
      <c r="D781" s="84"/>
      <c r="E781" s="47"/>
      <c r="F781" s="83"/>
      <c r="G781" s="47"/>
    </row>
    <row r="782">
      <c r="A782" s="47"/>
      <c r="B782" s="47"/>
      <c r="C782" s="84"/>
      <c r="D782" s="84"/>
      <c r="E782" s="47"/>
      <c r="F782" s="83"/>
      <c r="G782" s="47"/>
    </row>
    <row r="783">
      <c r="A783" s="47"/>
      <c r="B783" s="47"/>
      <c r="C783" s="84"/>
      <c r="D783" s="84"/>
      <c r="E783" s="47"/>
      <c r="F783" s="83"/>
      <c r="G783" s="47"/>
    </row>
    <row r="784">
      <c r="A784" s="47"/>
      <c r="B784" s="47"/>
      <c r="C784" s="84"/>
      <c r="D784" s="84"/>
      <c r="E784" s="47"/>
      <c r="F784" s="83"/>
      <c r="G784" s="47"/>
    </row>
    <row r="785">
      <c r="A785" s="47"/>
      <c r="B785" s="47"/>
      <c r="C785" s="84"/>
      <c r="D785" s="84"/>
      <c r="E785" s="47"/>
      <c r="F785" s="83"/>
      <c r="G785" s="47"/>
    </row>
    <row r="786">
      <c r="A786" s="47"/>
      <c r="B786" s="47"/>
      <c r="C786" s="84"/>
      <c r="D786" s="84"/>
      <c r="E786" s="47"/>
      <c r="F786" s="83"/>
      <c r="G786" s="47"/>
    </row>
    <row r="787">
      <c r="A787" s="47"/>
      <c r="B787" s="47"/>
      <c r="C787" s="84"/>
      <c r="D787" s="84"/>
      <c r="E787" s="47"/>
      <c r="F787" s="83"/>
      <c r="G787" s="47"/>
    </row>
    <row r="788">
      <c r="A788" s="47"/>
      <c r="B788" s="47"/>
      <c r="C788" s="84"/>
      <c r="D788" s="84"/>
      <c r="E788" s="47"/>
      <c r="F788" s="83"/>
      <c r="G788" s="47"/>
    </row>
    <row r="789">
      <c r="A789" s="47"/>
      <c r="B789" s="47"/>
      <c r="C789" s="84"/>
      <c r="D789" s="84"/>
      <c r="E789" s="47"/>
      <c r="F789" s="83"/>
      <c r="G789" s="47"/>
    </row>
    <row r="790">
      <c r="A790" s="47"/>
      <c r="B790" s="47"/>
      <c r="C790" s="84"/>
      <c r="D790" s="84"/>
      <c r="E790" s="47"/>
      <c r="F790" s="83"/>
      <c r="G790" s="47"/>
    </row>
    <row r="791">
      <c r="A791" s="47"/>
      <c r="B791" s="47"/>
      <c r="C791" s="84"/>
      <c r="D791" s="84"/>
      <c r="E791" s="47"/>
      <c r="F791" s="83"/>
      <c r="G791" s="47"/>
    </row>
    <row r="792">
      <c r="A792" s="47"/>
      <c r="B792" s="47"/>
      <c r="C792" s="84"/>
      <c r="D792" s="84"/>
      <c r="E792" s="47"/>
      <c r="F792" s="83"/>
      <c r="G792" s="47"/>
    </row>
    <row r="793">
      <c r="A793" s="47"/>
      <c r="B793" s="47"/>
      <c r="C793" s="84"/>
      <c r="D793" s="84"/>
      <c r="E793" s="47"/>
      <c r="F793" s="83"/>
      <c r="G793" s="47"/>
    </row>
    <row r="794">
      <c r="A794" s="47"/>
      <c r="B794" s="47"/>
      <c r="C794" s="84"/>
      <c r="D794" s="84"/>
      <c r="E794" s="47"/>
      <c r="F794" s="83"/>
      <c r="G794" s="47"/>
    </row>
    <row r="795">
      <c r="A795" s="47"/>
      <c r="B795" s="47"/>
      <c r="C795" s="84"/>
      <c r="D795" s="84"/>
      <c r="E795" s="47"/>
      <c r="F795" s="83"/>
      <c r="G795" s="47"/>
    </row>
    <row r="796">
      <c r="A796" s="47"/>
      <c r="B796" s="47"/>
      <c r="C796" s="84"/>
      <c r="D796" s="84"/>
      <c r="E796" s="47"/>
      <c r="F796" s="83"/>
      <c r="G796" s="47"/>
    </row>
    <row r="797">
      <c r="A797" s="47"/>
      <c r="B797" s="47"/>
      <c r="C797" s="84"/>
      <c r="D797" s="84"/>
      <c r="E797" s="47"/>
      <c r="F797" s="83"/>
      <c r="G797" s="47"/>
    </row>
    <row r="798">
      <c r="A798" s="47"/>
      <c r="B798" s="47"/>
      <c r="C798" s="84"/>
      <c r="D798" s="84"/>
      <c r="E798" s="47"/>
      <c r="F798" s="83"/>
      <c r="G798" s="47"/>
    </row>
    <row r="799">
      <c r="A799" s="47"/>
      <c r="B799" s="47"/>
      <c r="C799" s="84"/>
      <c r="D799" s="84"/>
      <c r="E799" s="47"/>
      <c r="F799" s="83"/>
      <c r="G799" s="47"/>
    </row>
    <row r="800">
      <c r="A800" s="47"/>
      <c r="B800" s="47"/>
      <c r="C800" s="84"/>
      <c r="D800" s="84"/>
      <c r="E800" s="47"/>
      <c r="F800" s="83"/>
      <c r="G800" s="47"/>
    </row>
    <row r="801">
      <c r="A801" s="47"/>
      <c r="B801" s="47"/>
      <c r="C801" s="84"/>
      <c r="D801" s="84"/>
      <c r="E801" s="47"/>
      <c r="F801" s="83"/>
      <c r="G801" s="47"/>
    </row>
    <row r="802">
      <c r="A802" s="47"/>
      <c r="B802" s="47"/>
      <c r="C802" s="84"/>
      <c r="D802" s="84"/>
      <c r="E802" s="47"/>
      <c r="F802" s="83"/>
      <c r="G802" s="47"/>
    </row>
    <row r="803">
      <c r="A803" s="47"/>
      <c r="B803" s="47"/>
      <c r="C803" s="84"/>
      <c r="D803" s="84"/>
      <c r="E803" s="47"/>
      <c r="F803" s="83"/>
      <c r="G803" s="47"/>
    </row>
    <row r="804">
      <c r="A804" s="47"/>
      <c r="B804" s="47"/>
      <c r="C804" s="84"/>
      <c r="D804" s="84"/>
      <c r="E804" s="47"/>
      <c r="F804" s="83"/>
      <c r="G804" s="47"/>
    </row>
    <row r="805">
      <c r="A805" s="47"/>
      <c r="B805" s="47"/>
      <c r="C805" s="84"/>
      <c r="D805" s="84"/>
      <c r="E805" s="47"/>
      <c r="F805" s="83"/>
      <c r="G805" s="47"/>
    </row>
    <row r="806">
      <c r="A806" s="47"/>
      <c r="B806" s="47"/>
      <c r="C806" s="84"/>
      <c r="D806" s="84"/>
      <c r="E806" s="47"/>
      <c r="F806" s="83"/>
      <c r="G806" s="47"/>
    </row>
    <row r="807">
      <c r="A807" s="47"/>
      <c r="B807" s="47"/>
      <c r="C807" s="84"/>
      <c r="D807" s="84"/>
      <c r="E807" s="47"/>
      <c r="F807" s="83"/>
      <c r="G807" s="47"/>
    </row>
    <row r="808">
      <c r="A808" s="47"/>
      <c r="B808" s="47"/>
      <c r="C808" s="84"/>
      <c r="D808" s="84"/>
      <c r="E808" s="47"/>
      <c r="F808" s="83"/>
      <c r="G808" s="47"/>
    </row>
    <row r="809">
      <c r="A809" s="47"/>
      <c r="B809" s="47"/>
      <c r="C809" s="84"/>
      <c r="D809" s="84"/>
      <c r="E809" s="47"/>
      <c r="F809" s="83"/>
      <c r="G809" s="47"/>
    </row>
    <row r="810">
      <c r="A810" s="47"/>
      <c r="B810" s="47"/>
      <c r="C810" s="84"/>
      <c r="D810" s="84"/>
      <c r="E810" s="47"/>
      <c r="F810" s="83"/>
      <c r="G810" s="47"/>
    </row>
    <row r="811">
      <c r="A811" s="47"/>
      <c r="B811" s="47"/>
      <c r="C811" s="84"/>
      <c r="D811" s="84"/>
      <c r="E811" s="47"/>
      <c r="F811" s="83"/>
      <c r="G811" s="47"/>
    </row>
    <row r="812">
      <c r="A812" s="47"/>
      <c r="B812" s="47"/>
      <c r="C812" s="84"/>
      <c r="D812" s="84"/>
      <c r="E812" s="47"/>
      <c r="F812" s="83"/>
      <c r="G812" s="47"/>
    </row>
    <row r="813">
      <c r="A813" s="47"/>
      <c r="B813" s="47"/>
      <c r="C813" s="84"/>
      <c r="D813" s="84"/>
      <c r="E813" s="47"/>
      <c r="F813" s="83"/>
      <c r="G813" s="47"/>
    </row>
    <row r="814">
      <c r="A814" s="47"/>
      <c r="B814" s="47"/>
      <c r="C814" s="84"/>
      <c r="D814" s="84"/>
      <c r="E814" s="47"/>
      <c r="F814" s="83"/>
      <c r="G814" s="47"/>
    </row>
    <row r="815">
      <c r="A815" s="47"/>
      <c r="B815" s="47"/>
      <c r="C815" s="84"/>
      <c r="D815" s="84"/>
      <c r="E815" s="47"/>
      <c r="F815" s="83"/>
      <c r="G815" s="47"/>
    </row>
    <row r="816">
      <c r="A816" s="47"/>
      <c r="B816" s="47"/>
      <c r="C816" s="84"/>
      <c r="D816" s="84"/>
      <c r="E816" s="47"/>
      <c r="F816" s="83"/>
      <c r="G816" s="47"/>
    </row>
    <row r="817">
      <c r="A817" s="47"/>
      <c r="B817" s="47"/>
      <c r="C817" s="84"/>
      <c r="D817" s="84"/>
      <c r="E817" s="47"/>
      <c r="F817" s="83"/>
      <c r="G817" s="47"/>
    </row>
    <row r="818">
      <c r="A818" s="47"/>
      <c r="B818" s="47"/>
      <c r="C818" s="84"/>
      <c r="D818" s="84"/>
      <c r="E818" s="47"/>
      <c r="F818" s="83"/>
      <c r="G818" s="47"/>
    </row>
    <row r="819">
      <c r="A819" s="47"/>
      <c r="B819" s="47"/>
      <c r="C819" s="84"/>
      <c r="D819" s="84"/>
      <c r="E819" s="47"/>
      <c r="F819" s="83"/>
      <c r="G819" s="47"/>
    </row>
    <row r="820">
      <c r="A820" s="47"/>
      <c r="B820" s="47"/>
      <c r="C820" s="84"/>
      <c r="D820" s="84"/>
      <c r="E820" s="47"/>
      <c r="F820" s="83"/>
      <c r="G820" s="47"/>
    </row>
    <row r="821">
      <c r="A821" s="47"/>
      <c r="B821" s="47"/>
      <c r="C821" s="84"/>
      <c r="D821" s="84"/>
      <c r="E821" s="47"/>
      <c r="F821" s="83"/>
      <c r="G821" s="47"/>
    </row>
    <row r="822">
      <c r="A822" s="47"/>
      <c r="B822" s="47"/>
      <c r="C822" s="84"/>
      <c r="D822" s="84"/>
      <c r="E822" s="47"/>
      <c r="F822" s="83"/>
      <c r="G822" s="47"/>
    </row>
    <row r="823">
      <c r="A823" s="47"/>
      <c r="B823" s="47"/>
      <c r="C823" s="84"/>
      <c r="D823" s="84"/>
      <c r="E823" s="47"/>
      <c r="F823" s="83"/>
      <c r="G823" s="47"/>
    </row>
    <row r="824">
      <c r="A824" s="47"/>
      <c r="B824" s="47"/>
      <c r="C824" s="84"/>
      <c r="D824" s="84"/>
      <c r="E824" s="47"/>
      <c r="F824" s="83"/>
      <c r="G824" s="47"/>
    </row>
    <row r="825">
      <c r="A825" s="47"/>
      <c r="B825" s="47"/>
      <c r="C825" s="84"/>
      <c r="D825" s="84"/>
      <c r="E825" s="47"/>
      <c r="F825" s="83"/>
      <c r="G825" s="47"/>
    </row>
    <row r="826">
      <c r="A826" s="47"/>
      <c r="B826" s="47"/>
      <c r="C826" s="84"/>
      <c r="D826" s="84"/>
      <c r="E826" s="47"/>
      <c r="F826" s="83"/>
      <c r="G826" s="47"/>
    </row>
    <row r="827">
      <c r="A827" s="47"/>
      <c r="B827" s="47"/>
      <c r="C827" s="84"/>
      <c r="D827" s="84"/>
      <c r="E827" s="47"/>
      <c r="F827" s="83"/>
      <c r="G827" s="47"/>
    </row>
    <row r="828">
      <c r="A828" s="47"/>
      <c r="B828" s="47"/>
      <c r="C828" s="84"/>
      <c r="D828" s="84"/>
      <c r="E828" s="47"/>
      <c r="F828" s="83"/>
      <c r="G828" s="47"/>
    </row>
    <row r="829">
      <c r="A829" s="47"/>
      <c r="B829" s="47"/>
      <c r="C829" s="84"/>
      <c r="D829" s="84"/>
      <c r="E829" s="47"/>
      <c r="F829" s="83"/>
      <c r="G829" s="47"/>
    </row>
    <row r="830">
      <c r="A830" s="47"/>
      <c r="B830" s="47"/>
      <c r="C830" s="84"/>
      <c r="D830" s="84"/>
      <c r="E830" s="47"/>
      <c r="F830" s="83"/>
      <c r="G830" s="47"/>
    </row>
    <row r="831">
      <c r="A831" s="47"/>
      <c r="B831" s="47"/>
      <c r="C831" s="84"/>
      <c r="D831" s="84"/>
      <c r="E831" s="47"/>
      <c r="F831" s="83"/>
      <c r="G831" s="47"/>
    </row>
    <row r="832">
      <c r="A832" s="47"/>
      <c r="B832" s="47"/>
      <c r="C832" s="84"/>
      <c r="D832" s="84"/>
      <c r="E832" s="47"/>
      <c r="F832" s="83"/>
      <c r="G832" s="47"/>
    </row>
    <row r="833">
      <c r="A833" s="47"/>
      <c r="B833" s="47"/>
      <c r="C833" s="84"/>
      <c r="D833" s="84"/>
      <c r="E833" s="47"/>
      <c r="F833" s="83"/>
      <c r="G833" s="47"/>
    </row>
    <row r="834">
      <c r="A834" s="47"/>
      <c r="B834" s="47"/>
      <c r="C834" s="84"/>
      <c r="D834" s="84"/>
      <c r="E834" s="47"/>
      <c r="F834" s="83"/>
      <c r="G834" s="47"/>
    </row>
    <row r="835">
      <c r="A835" s="47"/>
      <c r="B835" s="47"/>
      <c r="C835" s="84"/>
      <c r="D835" s="84"/>
      <c r="E835" s="47"/>
      <c r="F835" s="83"/>
      <c r="G835" s="47"/>
    </row>
    <row r="836">
      <c r="A836" s="47"/>
      <c r="B836" s="47"/>
      <c r="C836" s="84"/>
      <c r="D836" s="84"/>
      <c r="E836" s="47"/>
      <c r="F836" s="83"/>
      <c r="G836" s="47"/>
    </row>
    <row r="837">
      <c r="A837" s="47"/>
      <c r="B837" s="47"/>
      <c r="C837" s="84"/>
      <c r="D837" s="84"/>
      <c r="E837" s="47"/>
      <c r="F837" s="83"/>
      <c r="G837" s="47"/>
    </row>
    <row r="838">
      <c r="A838" s="47"/>
      <c r="B838" s="47"/>
      <c r="C838" s="84"/>
      <c r="D838" s="84"/>
      <c r="E838" s="47"/>
      <c r="F838" s="83"/>
      <c r="G838" s="47"/>
    </row>
    <row r="839">
      <c r="A839" s="47"/>
      <c r="B839" s="47"/>
      <c r="C839" s="84"/>
      <c r="D839" s="84"/>
      <c r="E839" s="47"/>
      <c r="F839" s="83"/>
      <c r="G839" s="47"/>
    </row>
    <row r="840">
      <c r="A840" s="47"/>
      <c r="B840" s="47"/>
      <c r="C840" s="84"/>
      <c r="D840" s="84"/>
      <c r="E840" s="47"/>
      <c r="F840" s="83"/>
      <c r="G840" s="47"/>
    </row>
    <row r="841">
      <c r="A841" s="47"/>
      <c r="B841" s="47"/>
      <c r="C841" s="84"/>
      <c r="D841" s="84"/>
      <c r="E841" s="47"/>
      <c r="F841" s="83"/>
      <c r="G841" s="47"/>
    </row>
    <row r="842">
      <c r="A842" s="47"/>
      <c r="B842" s="47"/>
      <c r="C842" s="84"/>
      <c r="D842" s="84"/>
      <c r="E842" s="47"/>
      <c r="F842" s="83"/>
      <c r="G842" s="47"/>
    </row>
    <row r="843">
      <c r="A843" s="47"/>
      <c r="B843" s="47"/>
      <c r="C843" s="84"/>
      <c r="D843" s="84"/>
      <c r="E843" s="47"/>
      <c r="F843" s="83"/>
      <c r="G843" s="47"/>
    </row>
    <row r="844">
      <c r="A844" s="47"/>
      <c r="B844" s="47"/>
      <c r="C844" s="84"/>
      <c r="D844" s="84"/>
      <c r="E844" s="47"/>
      <c r="F844" s="83"/>
      <c r="G844" s="47"/>
    </row>
    <row r="845">
      <c r="A845" s="47"/>
      <c r="B845" s="47"/>
      <c r="C845" s="84"/>
      <c r="D845" s="84"/>
      <c r="E845" s="47"/>
      <c r="F845" s="83"/>
      <c r="G845" s="47"/>
    </row>
    <row r="846">
      <c r="A846" s="47"/>
      <c r="B846" s="47"/>
      <c r="C846" s="84"/>
      <c r="D846" s="84"/>
      <c r="E846" s="47"/>
      <c r="F846" s="83"/>
      <c r="G846" s="47"/>
    </row>
    <row r="847">
      <c r="A847" s="47"/>
      <c r="B847" s="47"/>
      <c r="C847" s="84"/>
      <c r="D847" s="84"/>
      <c r="E847" s="47"/>
      <c r="F847" s="83"/>
      <c r="G847" s="47"/>
    </row>
    <row r="848">
      <c r="A848" s="47"/>
      <c r="B848" s="47"/>
      <c r="C848" s="84"/>
      <c r="D848" s="84"/>
      <c r="E848" s="47"/>
      <c r="F848" s="83"/>
      <c r="G848" s="47"/>
    </row>
    <row r="849">
      <c r="A849" s="47"/>
      <c r="B849" s="47"/>
      <c r="C849" s="84"/>
      <c r="D849" s="84"/>
      <c r="E849" s="47"/>
      <c r="F849" s="83"/>
      <c r="G849" s="47"/>
    </row>
    <row r="850">
      <c r="A850" s="47"/>
      <c r="B850" s="47"/>
      <c r="C850" s="84"/>
      <c r="D850" s="84"/>
      <c r="E850" s="47"/>
      <c r="F850" s="83"/>
      <c r="G850" s="47"/>
    </row>
    <row r="851">
      <c r="A851" s="47"/>
      <c r="B851" s="47"/>
      <c r="C851" s="84"/>
      <c r="D851" s="84"/>
      <c r="E851" s="47"/>
      <c r="F851" s="83"/>
      <c r="G851" s="47"/>
    </row>
    <row r="852">
      <c r="A852" s="47"/>
      <c r="B852" s="47"/>
      <c r="C852" s="84"/>
      <c r="D852" s="84"/>
      <c r="E852" s="47"/>
      <c r="F852" s="83"/>
      <c r="G852" s="47"/>
    </row>
    <row r="853">
      <c r="A853" s="47"/>
      <c r="B853" s="47"/>
      <c r="C853" s="84"/>
      <c r="D853" s="84"/>
      <c r="E853" s="47"/>
      <c r="F853" s="83"/>
      <c r="G853" s="47"/>
    </row>
    <row r="854">
      <c r="A854" s="47"/>
      <c r="B854" s="47"/>
      <c r="C854" s="84"/>
      <c r="D854" s="84"/>
      <c r="E854" s="47"/>
      <c r="F854" s="83"/>
      <c r="G854" s="47"/>
    </row>
    <row r="855">
      <c r="A855" s="47"/>
      <c r="B855" s="47"/>
      <c r="C855" s="84"/>
      <c r="D855" s="84"/>
      <c r="E855" s="47"/>
      <c r="F855" s="83"/>
      <c r="G855" s="47"/>
    </row>
    <row r="856">
      <c r="A856" s="47"/>
      <c r="B856" s="47"/>
      <c r="C856" s="84"/>
      <c r="D856" s="84"/>
      <c r="E856" s="47"/>
      <c r="F856" s="83"/>
      <c r="G856" s="47"/>
    </row>
    <row r="857">
      <c r="A857" s="47"/>
      <c r="B857" s="47"/>
      <c r="C857" s="84"/>
      <c r="D857" s="84"/>
      <c r="E857" s="47"/>
      <c r="F857" s="83"/>
      <c r="G857" s="47"/>
    </row>
    <row r="858">
      <c r="A858" s="47"/>
      <c r="B858" s="47"/>
      <c r="C858" s="84"/>
      <c r="D858" s="84"/>
      <c r="E858" s="47"/>
      <c r="F858" s="83"/>
      <c r="G858" s="47"/>
    </row>
    <row r="859">
      <c r="A859" s="47"/>
      <c r="B859" s="47"/>
      <c r="C859" s="84"/>
      <c r="D859" s="84"/>
      <c r="E859" s="47"/>
      <c r="F859" s="83"/>
      <c r="G859" s="47"/>
    </row>
    <row r="860">
      <c r="A860" s="47"/>
      <c r="B860" s="47"/>
      <c r="C860" s="84"/>
      <c r="D860" s="84"/>
      <c r="E860" s="47"/>
      <c r="F860" s="83"/>
      <c r="G860" s="47"/>
    </row>
    <row r="861">
      <c r="A861" s="47"/>
      <c r="B861" s="47"/>
      <c r="C861" s="84"/>
      <c r="D861" s="84"/>
      <c r="E861" s="47"/>
      <c r="F861" s="83"/>
      <c r="G861" s="47"/>
    </row>
    <row r="862">
      <c r="A862" s="47"/>
      <c r="B862" s="47"/>
      <c r="C862" s="84"/>
      <c r="D862" s="84"/>
      <c r="E862" s="47"/>
      <c r="F862" s="83"/>
      <c r="G862" s="47"/>
    </row>
    <row r="863">
      <c r="A863" s="47"/>
      <c r="B863" s="47"/>
      <c r="C863" s="84"/>
      <c r="D863" s="84"/>
      <c r="E863" s="47"/>
      <c r="F863" s="83"/>
      <c r="G863" s="47"/>
    </row>
    <row r="864">
      <c r="A864" s="47"/>
      <c r="B864" s="47"/>
      <c r="C864" s="84"/>
      <c r="D864" s="84"/>
      <c r="E864" s="47"/>
      <c r="F864" s="83"/>
      <c r="G864" s="47"/>
    </row>
    <row r="865">
      <c r="A865" s="47"/>
      <c r="B865" s="47"/>
      <c r="C865" s="84"/>
      <c r="D865" s="84"/>
      <c r="E865" s="47"/>
      <c r="F865" s="83"/>
      <c r="G865" s="47"/>
    </row>
    <row r="866">
      <c r="A866" s="47"/>
      <c r="B866" s="47"/>
      <c r="C866" s="84"/>
      <c r="D866" s="84"/>
      <c r="E866" s="47"/>
      <c r="F866" s="83"/>
      <c r="G866" s="47"/>
    </row>
    <row r="867">
      <c r="A867" s="47"/>
      <c r="B867" s="47"/>
      <c r="C867" s="84"/>
      <c r="D867" s="84"/>
      <c r="E867" s="47"/>
      <c r="F867" s="83"/>
      <c r="G867" s="47"/>
    </row>
    <row r="868">
      <c r="A868" s="47"/>
      <c r="B868" s="47"/>
      <c r="C868" s="84"/>
      <c r="D868" s="84"/>
      <c r="E868" s="47"/>
      <c r="F868" s="83"/>
      <c r="G868" s="47"/>
    </row>
    <row r="869">
      <c r="A869" s="47"/>
      <c r="B869" s="47"/>
      <c r="C869" s="84"/>
      <c r="D869" s="84"/>
      <c r="E869" s="47"/>
      <c r="F869" s="83"/>
      <c r="G869" s="47"/>
    </row>
    <row r="870">
      <c r="A870" s="47"/>
      <c r="B870" s="47"/>
      <c r="C870" s="84"/>
      <c r="D870" s="84"/>
      <c r="E870" s="47"/>
      <c r="F870" s="83"/>
      <c r="G870" s="47"/>
    </row>
    <row r="871">
      <c r="A871" s="47"/>
      <c r="B871" s="47"/>
      <c r="C871" s="84"/>
      <c r="D871" s="84"/>
      <c r="E871" s="47"/>
      <c r="F871" s="83"/>
      <c r="G871" s="47"/>
    </row>
    <row r="872">
      <c r="A872" s="47"/>
      <c r="B872" s="47"/>
      <c r="C872" s="84"/>
      <c r="D872" s="84"/>
      <c r="E872" s="47"/>
      <c r="F872" s="83"/>
      <c r="G872" s="47"/>
    </row>
    <row r="873">
      <c r="A873" s="47"/>
      <c r="B873" s="47"/>
      <c r="C873" s="84"/>
      <c r="D873" s="84"/>
      <c r="E873" s="47"/>
      <c r="F873" s="83"/>
      <c r="G873" s="47"/>
    </row>
    <row r="874">
      <c r="A874" s="47"/>
      <c r="B874" s="47"/>
      <c r="C874" s="84"/>
      <c r="D874" s="84"/>
      <c r="E874" s="47"/>
      <c r="F874" s="83"/>
      <c r="G874" s="47"/>
    </row>
    <row r="875">
      <c r="A875" s="47"/>
      <c r="B875" s="47"/>
      <c r="C875" s="84"/>
      <c r="D875" s="84"/>
      <c r="E875" s="47"/>
      <c r="F875" s="83"/>
      <c r="G875" s="47"/>
    </row>
    <row r="876">
      <c r="A876" s="47"/>
      <c r="B876" s="47"/>
      <c r="C876" s="84"/>
      <c r="D876" s="84"/>
      <c r="E876" s="47"/>
      <c r="F876" s="83"/>
      <c r="G876" s="47"/>
    </row>
    <row r="877">
      <c r="A877" s="47"/>
      <c r="B877" s="47"/>
      <c r="C877" s="84"/>
      <c r="D877" s="84"/>
      <c r="E877" s="47"/>
      <c r="F877" s="83"/>
      <c r="G877" s="47"/>
    </row>
    <row r="878">
      <c r="A878" s="47"/>
      <c r="B878" s="47"/>
      <c r="C878" s="84"/>
      <c r="D878" s="84"/>
      <c r="E878" s="47"/>
      <c r="F878" s="83"/>
      <c r="G878" s="47"/>
    </row>
    <row r="879">
      <c r="A879" s="47"/>
      <c r="B879" s="47"/>
      <c r="C879" s="84"/>
      <c r="D879" s="84"/>
      <c r="E879" s="47"/>
      <c r="F879" s="83"/>
      <c r="G879" s="47"/>
    </row>
    <row r="880">
      <c r="A880" s="47"/>
      <c r="B880" s="47"/>
      <c r="C880" s="84"/>
      <c r="D880" s="84"/>
      <c r="E880" s="47"/>
      <c r="F880" s="83"/>
      <c r="G880" s="47"/>
    </row>
    <row r="881">
      <c r="A881" s="47"/>
      <c r="B881" s="47"/>
      <c r="C881" s="84"/>
      <c r="D881" s="84"/>
      <c r="E881" s="47"/>
      <c r="F881" s="83"/>
      <c r="G881" s="47"/>
    </row>
    <row r="882">
      <c r="A882" s="47"/>
      <c r="B882" s="47"/>
      <c r="C882" s="84"/>
      <c r="D882" s="84"/>
      <c r="E882" s="47"/>
      <c r="F882" s="83"/>
      <c r="G882" s="47"/>
    </row>
    <row r="883">
      <c r="A883" s="47"/>
      <c r="B883" s="47"/>
      <c r="C883" s="84"/>
      <c r="D883" s="84"/>
      <c r="E883" s="47"/>
      <c r="F883" s="83"/>
      <c r="G883" s="47"/>
    </row>
    <row r="884">
      <c r="A884" s="47"/>
      <c r="B884" s="47"/>
      <c r="C884" s="84"/>
      <c r="D884" s="84"/>
      <c r="E884" s="47"/>
      <c r="F884" s="83"/>
      <c r="G884" s="47"/>
    </row>
    <row r="885">
      <c r="A885" s="47"/>
      <c r="B885" s="47"/>
      <c r="C885" s="84"/>
      <c r="D885" s="84"/>
      <c r="E885" s="47"/>
      <c r="F885" s="83"/>
      <c r="G885" s="47"/>
    </row>
    <row r="886">
      <c r="A886" s="47"/>
      <c r="B886" s="47"/>
      <c r="C886" s="84"/>
      <c r="D886" s="84"/>
      <c r="E886" s="47"/>
      <c r="F886" s="83"/>
      <c r="G886" s="47"/>
    </row>
    <row r="887">
      <c r="A887" s="47"/>
      <c r="B887" s="47"/>
      <c r="C887" s="84"/>
      <c r="D887" s="84"/>
      <c r="E887" s="47"/>
      <c r="F887" s="83"/>
      <c r="G887" s="47"/>
    </row>
    <row r="888">
      <c r="A888" s="47"/>
      <c r="B888" s="47"/>
      <c r="C888" s="84"/>
      <c r="D888" s="84"/>
      <c r="E888" s="47"/>
      <c r="F888" s="83"/>
      <c r="G888" s="47"/>
    </row>
    <row r="889">
      <c r="A889" s="47"/>
      <c r="B889" s="47"/>
      <c r="C889" s="84"/>
      <c r="D889" s="84"/>
      <c r="E889" s="47"/>
      <c r="F889" s="83"/>
      <c r="G889" s="47"/>
    </row>
    <row r="890">
      <c r="A890" s="47"/>
      <c r="B890" s="47"/>
      <c r="C890" s="84"/>
      <c r="D890" s="84"/>
      <c r="E890" s="47"/>
      <c r="F890" s="83"/>
      <c r="G890" s="47"/>
    </row>
    <row r="891">
      <c r="A891" s="47"/>
      <c r="B891" s="47"/>
      <c r="C891" s="84"/>
      <c r="D891" s="84"/>
      <c r="E891" s="47"/>
      <c r="F891" s="83"/>
      <c r="G891" s="47"/>
    </row>
    <row r="892">
      <c r="A892" s="47"/>
      <c r="B892" s="47"/>
      <c r="C892" s="84"/>
      <c r="D892" s="84"/>
      <c r="E892" s="47"/>
      <c r="F892" s="83"/>
      <c r="G892" s="47"/>
    </row>
    <row r="893">
      <c r="A893" s="47"/>
      <c r="B893" s="47"/>
      <c r="C893" s="84"/>
      <c r="D893" s="84"/>
      <c r="E893" s="47"/>
      <c r="F893" s="83"/>
      <c r="G893" s="47"/>
    </row>
    <row r="894">
      <c r="A894" s="47"/>
      <c r="B894" s="47"/>
      <c r="C894" s="84"/>
      <c r="D894" s="84"/>
      <c r="E894" s="47"/>
      <c r="F894" s="83"/>
      <c r="G894" s="47"/>
    </row>
    <row r="895">
      <c r="A895" s="47"/>
      <c r="B895" s="47"/>
      <c r="C895" s="84"/>
      <c r="D895" s="84"/>
      <c r="E895" s="47"/>
      <c r="F895" s="83"/>
      <c r="G895" s="47"/>
    </row>
    <row r="896">
      <c r="A896" s="47"/>
      <c r="B896" s="47"/>
      <c r="C896" s="84"/>
      <c r="D896" s="84"/>
      <c r="E896" s="47"/>
      <c r="F896" s="83"/>
      <c r="G896" s="47"/>
    </row>
    <row r="897">
      <c r="A897" s="47"/>
      <c r="B897" s="47"/>
      <c r="C897" s="84"/>
      <c r="D897" s="84"/>
      <c r="E897" s="47"/>
      <c r="F897" s="83"/>
      <c r="G897" s="47"/>
    </row>
    <row r="898">
      <c r="A898" s="47"/>
      <c r="B898" s="47"/>
      <c r="C898" s="84"/>
      <c r="D898" s="84"/>
      <c r="E898" s="47"/>
      <c r="F898" s="83"/>
      <c r="G898" s="47"/>
    </row>
    <row r="899">
      <c r="A899" s="47"/>
      <c r="B899" s="47"/>
      <c r="C899" s="84"/>
      <c r="D899" s="84"/>
      <c r="E899" s="47"/>
      <c r="F899" s="83"/>
      <c r="G899" s="47"/>
    </row>
    <row r="900">
      <c r="A900" s="47"/>
      <c r="B900" s="47"/>
      <c r="C900" s="84"/>
      <c r="D900" s="84"/>
      <c r="E900" s="47"/>
      <c r="F900" s="83"/>
      <c r="G900" s="47"/>
    </row>
    <row r="901">
      <c r="A901" s="47"/>
      <c r="B901" s="47"/>
      <c r="C901" s="84"/>
      <c r="D901" s="84"/>
      <c r="E901" s="47"/>
      <c r="F901" s="83"/>
      <c r="G901" s="47"/>
    </row>
    <row r="902">
      <c r="A902" s="47"/>
      <c r="B902" s="47"/>
      <c r="C902" s="84"/>
      <c r="D902" s="84"/>
      <c r="E902" s="47"/>
      <c r="F902" s="83"/>
      <c r="G902" s="47"/>
    </row>
    <row r="903">
      <c r="A903" s="47"/>
      <c r="B903" s="47"/>
      <c r="C903" s="84"/>
      <c r="D903" s="84"/>
      <c r="E903" s="47"/>
      <c r="F903" s="83"/>
      <c r="G903" s="47"/>
    </row>
    <row r="904">
      <c r="A904" s="47"/>
      <c r="B904" s="47"/>
      <c r="C904" s="84"/>
      <c r="D904" s="84"/>
      <c r="E904" s="47"/>
      <c r="F904" s="83"/>
      <c r="G904" s="47"/>
    </row>
    <row r="905">
      <c r="A905" s="47"/>
      <c r="B905" s="47"/>
      <c r="C905" s="84"/>
      <c r="D905" s="84"/>
      <c r="E905" s="47"/>
      <c r="F905" s="83"/>
      <c r="G905" s="47"/>
    </row>
    <row r="906">
      <c r="A906" s="47"/>
      <c r="B906" s="47"/>
      <c r="C906" s="84"/>
      <c r="D906" s="84"/>
      <c r="E906" s="47"/>
      <c r="F906" s="83"/>
      <c r="G906" s="47"/>
    </row>
    <row r="907">
      <c r="A907" s="47"/>
      <c r="B907" s="47"/>
      <c r="C907" s="84"/>
      <c r="D907" s="84"/>
      <c r="E907" s="47"/>
      <c r="F907" s="83"/>
      <c r="G907" s="47"/>
    </row>
    <row r="908">
      <c r="A908" s="47"/>
      <c r="B908" s="47"/>
      <c r="C908" s="84"/>
      <c r="D908" s="84"/>
      <c r="E908" s="47"/>
      <c r="F908" s="83"/>
      <c r="G908" s="47"/>
    </row>
    <row r="909">
      <c r="A909" s="47"/>
      <c r="B909" s="47"/>
      <c r="C909" s="84"/>
      <c r="D909" s="84"/>
      <c r="E909" s="47"/>
      <c r="F909" s="83"/>
      <c r="G909" s="47"/>
    </row>
    <row r="910">
      <c r="A910" s="47"/>
      <c r="B910" s="47"/>
      <c r="C910" s="84"/>
      <c r="D910" s="84"/>
      <c r="E910" s="47"/>
      <c r="F910" s="83"/>
      <c r="G910" s="47"/>
    </row>
    <row r="911">
      <c r="A911" s="47"/>
      <c r="B911" s="47"/>
      <c r="C911" s="84"/>
      <c r="D911" s="84"/>
      <c r="E911" s="47"/>
      <c r="F911" s="83"/>
      <c r="G911" s="47"/>
    </row>
    <row r="912">
      <c r="A912" s="47"/>
      <c r="B912" s="47"/>
      <c r="C912" s="84"/>
      <c r="D912" s="84"/>
      <c r="E912" s="47"/>
      <c r="F912" s="83"/>
      <c r="G912" s="47"/>
    </row>
    <row r="913">
      <c r="A913" s="47"/>
      <c r="B913" s="47"/>
      <c r="C913" s="84"/>
      <c r="D913" s="84"/>
      <c r="E913" s="47"/>
      <c r="F913" s="83"/>
      <c r="G913" s="47"/>
    </row>
    <row r="914">
      <c r="A914" s="47"/>
      <c r="B914" s="47"/>
      <c r="C914" s="84"/>
      <c r="D914" s="84"/>
      <c r="E914" s="47"/>
      <c r="F914" s="83"/>
      <c r="G914" s="47"/>
    </row>
    <row r="915">
      <c r="A915" s="47"/>
      <c r="B915" s="47"/>
      <c r="C915" s="84"/>
      <c r="D915" s="84"/>
      <c r="E915" s="47"/>
      <c r="F915" s="83"/>
      <c r="G915" s="47"/>
    </row>
    <row r="916">
      <c r="A916" s="47"/>
      <c r="B916" s="47"/>
      <c r="C916" s="84"/>
      <c r="D916" s="84"/>
      <c r="E916" s="47"/>
      <c r="F916" s="83"/>
      <c r="G916" s="47"/>
    </row>
    <row r="917">
      <c r="A917" s="47"/>
      <c r="B917" s="47"/>
      <c r="C917" s="84"/>
      <c r="D917" s="84"/>
      <c r="E917" s="47"/>
      <c r="F917" s="83"/>
      <c r="G917" s="47"/>
    </row>
    <row r="918">
      <c r="A918" s="47"/>
      <c r="B918" s="47"/>
      <c r="C918" s="84"/>
      <c r="D918" s="84"/>
      <c r="E918" s="47"/>
      <c r="F918" s="83"/>
      <c r="G918" s="47"/>
    </row>
    <row r="919">
      <c r="A919" s="47"/>
      <c r="B919" s="47"/>
      <c r="C919" s="84"/>
      <c r="D919" s="84"/>
      <c r="E919" s="47"/>
      <c r="F919" s="83"/>
      <c r="G919" s="47"/>
    </row>
    <row r="920">
      <c r="A920" s="47"/>
      <c r="B920" s="47"/>
      <c r="C920" s="84"/>
      <c r="D920" s="84"/>
      <c r="E920" s="47"/>
      <c r="F920" s="83"/>
      <c r="G920" s="47"/>
    </row>
    <row r="921">
      <c r="A921" s="47"/>
      <c r="B921" s="47"/>
      <c r="C921" s="84"/>
      <c r="D921" s="84"/>
      <c r="E921" s="47"/>
      <c r="F921" s="83"/>
      <c r="G921" s="47"/>
    </row>
    <row r="922">
      <c r="A922" s="47"/>
      <c r="B922" s="47"/>
      <c r="C922" s="84"/>
      <c r="D922" s="84"/>
      <c r="E922" s="47"/>
      <c r="F922" s="83"/>
      <c r="G922" s="47"/>
    </row>
    <row r="923">
      <c r="A923" s="47"/>
      <c r="B923" s="47"/>
      <c r="C923" s="84"/>
      <c r="D923" s="84"/>
      <c r="E923" s="47"/>
      <c r="F923" s="83"/>
      <c r="G923" s="47"/>
    </row>
    <row r="924">
      <c r="A924" s="47"/>
      <c r="B924" s="47"/>
      <c r="C924" s="84"/>
      <c r="D924" s="84"/>
      <c r="E924" s="47"/>
      <c r="F924" s="83"/>
      <c r="G924" s="47"/>
    </row>
    <row r="925">
      <c r="A925" s="47"/>
      <c r="B925" s="47"/>
      <c r="C925" s="84"/>
      <c r="D925" s="84"/>
      <c r="E925" s="47"/>
      <c r="F925" s="83"/>
      <c r="G925" s="47"/>
    </row>
    <row r="926">
      <c r="A926" s="47"/>
      <c r="B926" s="47"/>
      <c r="C926" s="84"/>
      <c r="D926" s="84"/>
      <c r="E926" s="47"/>
      <c r="F926" s="83"/>
      <c r="G926" s="47"/>
    </row>
    <row r="927">
      <c r="A927" s="47"/>
      <c r="B927" s="47"/>
      <c r="C927" s="84"/>
      <c r="D927" s="84"/>
      <c r="E927" s="47"/>
      <c r="F927" s="83"/>
      <c r="G927" s="47"/>
    </row>
    <row r="928">
      <c r="A928" s="47"/>
      <c r="B928" s="47"/>
      <c r="C928" s="84"/>
      <c r="D928" s="84"/>
      <c r="E928" s="47"/>
      <c r="F928" s="83"/>
      <c r="G928" s="47"/>
    </row>
    <row r="929">
      <c r="A929" s="47"/>
      <c r="B929" s="47"/>
      <c r="C929" s="84"/>
      <c r="D929" s="84"/>
      <c r="E929" s="47"/>
      <c r="F929" s="83"/>
      <c r="G929" s="47"/>
    </row>
    <row r="930">
      <c r="A930" s="47"/>
      <c r="B930" s="47"/>
      <c r="C930" s="84"/>
      <c r="D930" s="84"/>
      <c r="E930" s="47"/>
      <c r="F930" s="83"/>
      <c r="G930" s="47"/>
    </row>
    <row r="931">
      <c r="A931" s="47"/>
      <c r="B931" s="47"/>
      <c r="C931" s="84"/>
      <c r="D931" s="84"/>
      <c r="E931" s="47"/>
      <c r="F931" s="83"/>
      <c r="G931" s="47"/>
    </row>
    <row r="932">
      <c r="A932" s="47"/>
      <c r="B932" s="47"/>
      <c r="C932" s="84"/>
      <c r="D932" s="84"/>
      <c r="E932" s="47"/>
      <c r="F932" s="83"/>
      <c r="G932" s="47"/>
    </row>
    <row r="933">
      <c r="A933" s="47"/>
      <c r="B933" s="47"/>
      <c r="C933" s="84"/>
      <c r="D933" s="84"/>
      <c r="E933" s="47"/>
      <c r="F933" s="83"/>
      <c r="G933" s="47"/>
    </row>
    <row r="934">
      <c r="A934" s="47"/>
      <c r="B934" s="47"/>
      <c r="C934" s="84"/>
      <c r="D934" s="84"/>
      <c r="E934" s="47"/>
      <c r="F934" s="83"/>
      <c r="G934" s="47"/>
    </row>
    <row r="935">
      <c r="A935" s="47"/>
      <c r="B935" s="47"/>
      <c r="C935" s="84"/>
      <c r="D935" s="84"/>
      <c r="E935" s="47"/>
      <c r="F935" s="83"/>
      <c r="G935" s="47"/>
    </row>
    <row r="936">
      <c r="A936" s="47"/>
      <c r="B936" s="47"/>
      <c r="C936" s="84"/>
      <c r="D936" s="84"/>
      <c r="E936" s="47"/>
      <c r="F936" s="83"/>
      <c r="G936" s="47"/>
    </row>
    <row r="937">
      <c r="A937" s="47"/>
      <c r="B937" s="47"/>
      <c r="C937" s="84"/>
      <c r="D937" s="84"/>
      <c r="E937" s="47"/>
      <c r="F937" s="83"/>
      <c r="G937" s="47"/>
    </row>
    <row r="938">
      <c r="A938" s="47"/>
      <c r="B938" s="47"/>
      <c r="C938" s="84"/>
      <c r="D938" s="84"/>
      <c r="E938" s="47"/>
      <c r="F938" s="83"/>
      <c r="G938" s="47"/>
    </row>
    <row r="939">
      <c r="A939" s="47"/>
      <c r="B939" s="47"/>
      <c r="C939" s="84"/>
      <c r="D939" s="84"/>
      <c r="E939" s="47"/>
      <c r="F939" s="83"/>
      <c r="G939" s="47"/>
    </row>
    <row r="940">
      <c r="A940" s="47"/>
      <c r="B940" s="47"/>
      <c r="C940" s="84"/>
      <c r="D940" s="84"/>
      <c r="E940" s="47"/>
      <c r="F940" s="83"/>
      <c r="G940" s="47"/>
    </row>
    <row r="941">
      <c r="A941" s="47"/>
      <c r="B941" s="47"/>
      <c r="C941" s="84"/>
      <c r="D941" s="84"/>
      <c r="E941" s="47"/>
      <c r="F941" s="83"/>
      <c r="G941" s="47"/>
    </row>
    <row r="942">
      <c r="A942" s="47"/>
      <c r="B942" s="47"/>
      <c r="C942" s="84"/>
      <c r="D942" s="84"/>
      <c r="E942" s="47"/>
      <c r="F942" s="83"/>
      <c r="G942" s="47"/>
    </row>
    <row r="943">
      <c r="A943" s="47"/>
      <c r="B943" s="47"/>
      <c r="C943" s="84"/>
      <c r="D943" s="84"/>
      <c r="E943" s="47"/>
      <c r="F943" s="83"/>
      <c r="G943" s="47"/>
    </row>
    <row r="944">
      <c r="A944" s="47"/>
      <c r="B944" s="47"/>
      <c r="C944" s="84"/>
      <c r="D944" s="84"/>
      <c r="E944" s="47"/>
      <c r="F944" s="83"/>
      <c r="G944" s="47"/>
    </row>
    <row r="945">
      <c r="A945" s="47"/>
      <c r="B945" s="47"/>
      <c r="C945" s="84"/>
      <c r="D945" s="84"/>
      <c r="E945" s="47"/>
      <c r="F945" s="83"/>
      <c r="G945" s="47"/>
    </row>
    <row r="946">
      <c r="A946" s="47"/>
      <c r="B946" s="47"/>
      <c r="C946" s="84"/>
      <c r="D946" s="84"/>
      <c r="E946" s="47"/>
      <c r="F946" s="83"/>
      <c r="G946" s="47"/>
    </row>
    <row r="947">
      <c r="A947" s="47"/>
      <c r="B947" s="47"/>
      <c r="C947" s="84"/>
      <c r="D947" s="84"/>
      <c r="E947" s="47"/>
      <c r="F947" s="83"/>
      <c r="G947" s="47"/>
    </row>
    <row r="948">
      <c r="A948" s="47"/>
      <c r="B948" s="47"/>
      <c r="C948" s="84"/>
      <c r="D948" s="84"/>
      <c r="E948" s="47"/>
      <c r="F948" s="83"/>
      <c r="G948" s="47"/>
    </row>
    <row r="949">
      <c r="A949" s="47"/>
      <c r="B949" s="47"/>
      <c r="C949" s="84"/>
      <c r="D949" s="84"/>
      <c r="E949" s="47"/>
      <c r="F949" s="83"/>
      <c r="G949" s="47"/>
    </row>
    <row r="950">
      <c r="A950" s="47"/>
      <c r="B950" s="47"/>
      <c r="C950" s="84"/>
      <c r="D950" s="84"/>
      <c r="E950" s="47"/>
      <c r="F950" s="83"/>
      <c r="G950" s="47"/>
    </row>
    <row r="951">
      <c r="A951" s="47"/>
      <c r="B951" s="47"/>
      <c r="C951" s="84"/>
      <c r="D951" s="84"/>
      <c r="E951" s="47"/>
      <c r="F951" s="83"/>
      <c r="G951" s="47"/>
    </row>
    <row r="952">
      <c r="A952" s="47"/>
      <c r="B952" s="47"/>
      <c r="C952" s="84"/>
      <c r="D952" s="84"/>
      <c r="E952" s="47"/>
      <c r="F952" s="83"/>
      <c r="G952" s="47"/>
    </row>
    <row r="953">
      <c r="A953" s="47"/>
      <c r="B953" s="47"/>
      <c r="C953" s="84"/>
      <c r="D953" s="84"/>
      <c r="E953" s="47"/>
      <c r="F953" s="83"/>
      <c r="G953" s="47"/>
    </row>
    <row r="954">
      <c r="A954" s="47"/>
      <c r="B954" s="47"/>
      <c r="C954" s="84"/>
      <c r="D954" s="84"/>
      <c r="E954" s="47"/>
      <c r="F954" s="83"/>
      <c r="G954" s="47"/>
    </row>
    <row r="955">
      <c r="A955" s="47"/>
      <c r="B955" s="47"/>
      <c r="C955" s="84"/>
      <c r="D955" s="84"/>
      <c r="E955" s="47"/>
      <c r="F955" s="83"/>
      <c r="G955" s="47"/>
    </row>
    <row r="956">
      <c r="A956" s="47"/>
      <c r="B956" s="47"/>
      <c r="C956" s="84"/>
      <c r="D956" s="84"/>
      <c r="E956" s="47"/>
      <c r="F956" s="83"/>
      <c r="G956" s="47"/>
    </row>
    <row r="957">
      <c r="A957" s="47"/>
      <c r="B957" s="47"/>
      <c r="C957" s="84"/>
      <c r="D957" s="84"/>
      <c r="E957" s="47"/>
      <c r="F957" s="83"/>
      <c r="G957" s="47"/>
    </row>
    <row r="958">
      <c r="A958" s="47"/>
      <c r="B958" s="47"/>
      <c r="C958" s="84"/>
      <c r="D958" s="84"/>
      <c r="E958" s="47"/>
      <c r="F958" s="83"/>
      <c r="G958" s="47"/>
    </row>
    <row r="959">
      <c r="A959" s="47"/>
      <c r="B959" s="47"/>
      <c r="C959" s="84"/>
      <c r="D959" s="84"/>
      <c r="E959" s="47"/>
      <c r="F959" s="83"/>
      <c r="G959" s="47"/>
    </row>
    <row r="960">
      <c r="A960" s="47"/>
      <c r="B960" s="47"/>
      <c r="C960" s="84"/>
      <c r="D960" s="84"/>
      <c r="E960" s="47"/>
      <c r="F960" s="83"/>
      <c r="G960" s="47"/>
    </row>
    <row r="961">
      <c r="A961" s="47"/>
      <c r="B961" s="47"/>
      <c r="C961" s="84"/>
      <c r="D961" s="84"/>
      <c r="E961" s="47"/>
      <c r="F961" s="83"/>
      <c r="G961" s="47"/>
    </row>
    <row r="962">
      <c r="A962" s="47"/>
      <c r="B962" s="47"/>
      <c r="C962" s="84"/>
      <c r="D962" s="84"/>
      <c r="E962" s="47"/>
      <c r="F962" s="83"/>
      <c r="G962" s="47"/>
    </row>
    <row r="963">
      <c r="A963" s="47"/>
      <c r="B963" s="47"/>
      <c r="C963" s="84"/>
      <c r="D963" s="84"/>
      <c r="E963" s="47"/>
      <c r="F963" s="83"/>
      <c r="G963" s="47"/>
    </row>
    <row r="964">
      <c r="A964" s="47"/>
      <c r="B964" s="47"/>
      <c r="C964" s="84"/>
      <c r="D964" s="84"/>
      <c r="E964" s="47"/>
      <c r="F964" s="83"/>
      <c r="G964" s="47"/>
    </row>
    <row r="965">
      <c r="A965" s="47"/>
      <c r="B965" s="47"/>
      <c r="C965" s="84"/>
      <c r="D965" s="84"/>
      <c r="E965" s="47"/>
      <c r="F965" s="83"/>
      <c r="G965" s="47"/>
    </row>
    <row r="966">
      <c r="A966" s="47"/>
      <c r="B966" s="47"/>
      <c r="C966" s="84"/>
      <c r="D966" s="84"/>
      <c r="E966" s="47"/>
      <c r="F966" s="83"/>
      <c r="G966" s="47"/>
    </row>
    <row r="967">
      <c r="A967" s="47"/>
      <c r="B967" s="47"/>
      <c r="C967" s="84"/>
      <c r="D967" s="84"/>
      <c r="E967" s="47"/>
      <c r="F967" s="83"/>
      <c r="G967" s="47"/>
    </row>
    <row r="968">
      <c r="A968" s="47"/>
      <c r="B968" s="47"/>
      <c r="C968" s="84"/>
      <c r="D968" s="84"/>
      <c r="E968" s="47"/>
      <c r="F968" s="83"/>
      <c r="G968" s="47"/>
    </row>
    <row r="969">
      <c r="A969" s="47"/>
      <c r="B969" s="47"/>
      <c r="C969" s="84"/>
      <c r="D969" s="84"/>
      <c r="E969" s="47"/>
      <c r="F969" s="83"/>
      <c r="G969" s="47"/>
    </row>
    <row r="970">
      <c r="A970" s="47"/>
      <c r="B970" s="47"/>
      <c r="C970" s="84"/>
      <c r="D970" s="84"/>
      <c r="E970" s="47"/>
      <c r="F970" s="83"/>
      <c r="G970" s="47"/>
    </row>
    <row r="971">
      <c r="A971" s="47"/>
      <c r="B971" s="47"/>
      <c r="C971" s="84"/>
      <c r="D971" s="84"/>
      <c r="E971" s="47"/>
      <c r="F971" s="83"/>
      <c r="G971" s="47"/>
    </row>
    <row r="972">
      <c r="A972" s="47"/>
      <c r="B972" s="47"/>
      <c r="C972" s="84"/>
      <c r="D972" s="84"/>
      <c r="E972" s="47"/>
      <c r="F972" s="83"/>
      <c r="G972" s="47"/>
    </row>
    <row r="973">
      <c r="A973" s="47"/>
      <c r="B973" s="47"/>
      <c r="C973" s="84"/>
      <c r="D973" s="84"/>
      <c r="E973" s="47"/>
      <c r="F973" s="83"/>
      <c r="G973" s="47"/>
    </row>
    <row r="974">
      <c r="A974" s="47"/>
      <c r="B974" s="47"/>
      <c r="C974" s="84"/>
      <c r="D974" s="84"/>
      <c r="E974" s="47"/>
      <c r="F974" s="83"/>
      <c r="G974" s="47"/>
    </row>
    <row r="975">
      <c r="A975" s="47"/>
      <c r="B975" s="47"/>
      <c r="C975" s="84"/>
      <c r="D975" s="84"/>
      <c r="E975" s="47"/>
      <c r="F975" s="83"/>
      <c r="G975" s="47"/>
    </row>
    <row r="976">
      <c r="A976" s="47"/>
      <c r="B976" s="47"/>
      <c r="C976" s="84"/>
      <c r="D976" s="84"/>
      <c r="E976" s="47"/>
      <c r="F976" s="83"/>
      <c r="G976" s="47"/>
    </row>
    <row r="977">
      <c r="A977" s="47"/>
      <c r="B977" s="47"/>
      <c r="C977" s="84"/>
      <c r="D977" s="84"/>
      <c r="E977" s="47"/>
      <c r="F977" s="83"/>
      <c r="G977" s="47"/>
    </row>
    <row r="978">
      <c r="A978" s="47"/>
      <c r="B978" s="47"/>
      <c r="C978" s="84"/>
      <c r="D978" s="84"/>
      <c r="E978" s="47"/>
      <c r="F978" s="83"/>
      <c r="G978" s="47"/>
    </row>
    <row r="979">
      <c r="A979" s="47"/>
      <c r="B979" s="47"/>
      <c r="C979" s="84"/>
      <c r="D979" s="84"/>
      <c r="E979" s="47"/>
      <c r="F979" s="83"/>
      <c r="G979" s="47"/>
    </row>
    <row r="980">
      <c r="A980" s="47"/>
      <c r="B980" s="47"/>
      <c r="C980" s="84"/>
      <c r="D980" s="84"/>
      <c r="E980" s="47"/>
      <c r="F980" s="83"/>
      <c r="G980" s="47"/>
    </row>
    <row r="981">
      <c r="A981" s="47"/>
      <c r="B981" s="47"/>
      <c r="C981" s="84"/>
      <c r="D981" s="84"/>
      <c r="E981" s="47"/>
      <c r="F981" s="83"/>
      <c r="G981" s="47"/>
    </row>
    <row r="982">
      <c r="A982" s="47"/>
      <c r="B982" s="47"/>
      <c r="C982" s="84"/>
      <c r="D982" s="84"/>
      <c r="E982" s="47"/>
      <c r="F982" s="83"/>
      <c r="G982" s="47"/>
    </row>
    <row r="983">
      <c r="A983" s="47"/>
      <c r="B983" s="47"/>
      <c r="C983" s="84"/>
      <c r="D983" s="84"/>
      <c r="E983" s="47"/>
      <c r="F983" s="83"/>
      <c r="G983" s="47"/>
    </row>
    <row r="984">
      <c r="A984" s="47"/>
      <c r="B984" s="47"/>
      <c r="C984" s="84"/>
      <c r="D984" s="84"/>
      <c r="E984" s="47"/>
      <c r="F984" s="83"/>
      <c r="G984" s="47"/>
    </row>
    <row r="985">
      <c r="A985" s="47"/>
      <c r="B985" s="47"/>
      <c r="C985" s="84"/>
      <c r="D985" s="84"/>
      <c r="E985" s="47"/>
      <c r="F985" s="83"/>
      <c r="G985" s="47"/>
    </row>
    <row r="986">
      <c r="A986" s="47"/>
      <c r="B986" s="47"/>
      <c r="C986" s="84"/>
      <c r="D986" s="84"/>
      <c r="E986" s="47"/>
      <c r="F986" s="83"/>
      <c r="G986" s="47"/>
    </row>
    <row r="987">
      <c r="A987" s="47"/>
      <c r="B987" s="47"/>
      <c r="C987" s="84"/>
      <c r="D987" s="84"/>
      <c r="E987" s="47"/>
      <c r="F987" s="83"/>
      <c r="G987" s="47"/>
    </row>
    <row r="988">
      <c r="A988" s="47"/>
      <c r="B988" s="47"/>
      <c r="C988" s="84"/>
      <c r="D988" s="84"/>
      <c r="E988" s="47"/>
      <c r="F988" s="83"/>
      <c r="G988" s="47"/>
    </row>
    <row r="989">
      <c r="A989" s="47"/>
      <c r="B989" s="47"/>
      <c r="C989" s="84"/>
      <c r="D989" s="84"/>
      <c r="E989" s="47"/>
      <c r="F989" s="83"/>
      <c r="G989" s="47"/>
    </row>
    <row r="990">
      <c r="A990" s="47"/>
      <c r="B990" s="47"/>
      <c r="C990" s="84"/>
      <c r="D990" s="84"/>
      <c r="E990" s="47"/>
      <c r="F990" s="83"/>
      <c r="G990" s="47"/>
    </row>
    <row r="991">
      <c r="A991" s="47"/>
      <c r="B991" s="47"/>
      <c r="C991" s="84"/>
      <c r="D991" s="84"/>
      <c r="E991" s="47"/>
      <c r="F991" s="83"/>
      <c r="G991" s="47"/>
    </row>
    <row r="992">
      <c r="A992" s="47"/>
      <c r="B992" s="47"/>
      <c r="C992" s="84"/>
      <c r="D992" s="84"/>
      <c r="E992" s="47"/>
      <c r="F992" s="83"/>
      <c r="G992" s="47"/>
    </row>
    <row r="993">
      <c r="A993" s="47"/>
      <c r="B993" s="47"/>
      <c r="C993" s="84"/>
      <c r="D993" s="84"/>
      <c r="E993" s="47"/>
      <c r="F993" s="83"/>
      <c r="G993" s="47"/>
    </row>
    <row r="994">
      <c r="A994" s="47"/>
      <c r="B994" s="47"/>
      <c r="C994" s="84"/>
      <c r="D994" s="84"/>
      <c r="E994" s="47"/>
      <c r="F994" s="83"/>
      <c r="G994" s="47"/>
    </row>
    <row r="995">
      <c r="A995" s="47"/>
      <c r="B995" s="47"/>
      <c r="C995" s="84"/>
      <c r="D995" s="84"/>
      <c r="E995" s="47"/>
      <c r="F995" s="83"/>
      <c r="G995" s="47"/>
    </row>
    <row r="996">
      <c r="A996" s="47"/>
      <c r="B996" s="47"/>
      <c r="C996" s="84"/>
      <c r="D996" s="84"/>
      <c r="E996" s="47"/>
      <c r="F996" s="83"/>
      <c r="G996" s="47"/>
    </row>
    <row r="997">
      <c r="A997" s="47"/>
      <c r="B997" s="47"/>
      <c r="C997" s="84"/>
      <c r="D997" s="84"/>
      <c r="E997" s="47"/>
      <c r="F997" s="83"/>
      <c r="G997" s="47"/>
    </row>
    <row r="998">
      <c r="A998" s="47"/>
      <c r="B998" s="47"/>
      <c r="C998" s="84"/>
      <c r="D998" s="84"/>
      <c r="E998" s="47"/>
      <c r="F998" s="83"/>
      <c r="G998" s="47"/>
    </row>
    <row r="999">
      <c r="A999" s="47"/>
      <c r="B999" s="47"/>
      <c r="C999" s="84"/>
      <c r="D999" s="84"/>
      <c r="E999" s="47"/>
      <c r="F999" s="83"/>
      <c r="G999" s="47"/>
    </row>
    <row r="1000">
      <c r="A1000" s="47"/>
      <c r="B1000" s="47"/>
      <c r="C1000" s="84"/>
      <c r="D1000" s="84"/>
      <c r="E1000" s="47"/>
      <c r="F1000" s="83"/>
      <c r="G1000" s="47"/>
    </row>
    <row r="1001">
      <c r="A1001" s="47"/>
      <c r="B1001" s="47"/>
      <c r="C1001" s="84"/>
      <c r="D1001" s="84"/>
      <c r="E1001" s="47"/>
      <c r="F1001" s="83"/>
      <c r="G1001" s="47"/>
    </row>
    <row r="1002">
      <c r="A1002" s="47"/>
      <c r="B1002" s="47"/>
      <c r="C1002" s="84"/>
      <c r="D1002" s="84"/>
      <c r="E1002" s="47"/>
      <c r="F1002" s="83"/>
      <c r="G1002" s="47"/>
    </row>
    <row r="1003">
      <c r="A1003" s="47"/>
      <c r="B1003" s="47"/>
      <c r="C1003" s="84"/>
      <c r="D1003" s="84"/>
      <c r="E1003" s="47"/>
      <c r="F1003" s="83"/>
      <c r="G1003" s="47"/>
    </row>
    <row r="1004">
      <c r="A1004" s="47"/>
      <c r="B1004" s="47"/>
      <c r="C1004" s="84"/>
      <c r="D1004" s="84"/>
      <c r="E1004" s="47"/>
      <c r="F1004" s="83"/>
      <c r="G1004" s="47"/>
    </row>
    <row r="1005">
      <c r="A1005" s="47"/>
      <c r="B1005" s="47"/>
      <c r="C1005" s="84"/>
      <c r="D1005" s="84"/>
      <c r="E1005" s="47"/>
      <c r="F1005" s="83"/>
      <c r="G1005" s="47"/>
    </row>
    <row r="1006">
      <c r="A1006" s="47"/>
      <c r="B1006" s="47"/>
      <c r="C1006" s="84"/>
      <c r="D1006" s="84"/>
      <c r="E1006" s="47"/>
      <c r="F1006" s="83"/>
      <c r="G1006" s="47"/>
    </row>
    <row r="1007">
      <c r="A1007" s="47"/>
      <c r="B1007" s="47"/>
      <c r="C1007" s="84"/>
      <c r="D1007" s="84"/>
      <c r="E1007" s="47"/>
      <c r="F1007" s="83"/>
      <c r="G1007" s="47"/>
    </row>
    <row r="1008">
      <c r="A1008" s="47"/>
      <c r="B1008" s="47"/>
      <c r="C1008" s="84"/>
      <c r="D1008" s="84"/>
      <c r="E1008" s="47"/>
      <c r="F1008" s="83"/>
      <c r="G1008" s="47"/>
    </row>
    <row r="1009">
      <c r="A1009" s="47"/>
      <c r="B1009" s="47"/>
      <c r="C1009" s="84"/>
      <c r="D1009" s="84"/>
      <c r="E1009" s="47"/>
      <c r="F1009" s="83"/>
      <c r="G1009" s="47"/>
    </row>
    <row r="1010">
      <c r="A1010" s="47"/>
      <c r="B1010" s="47"/>
      <c r="C1010" s="84"/>
      <c r="D1010" s="84"/>
      <c r="E1010" s="47"/>
      <c r="F1010" s="83"/>
      <c r="G1010" s="47"/>
    </row>
    <row r="1011">
      <c r="A1011" s="47"/>
      <c r="B1011" s="47"/>
      <c r="C1011" s="84"/>
      <c r="D1011" s="84"/>
      <c r="E1011" s="47"/>
      <c r="F1011" s="83"/>
      <c r="G1011" s="47"/>
    </row>
    <row r="1012">
      <c r="A1012" s="47"/>
      <c r="B1012" s="47"/>
      <c r="C1012" s="84"/>
      <c r="D1012" s="84"/>
      <c r="E1012" s="47"/>
      <c r="F1012" s="83"/>
      <c r="G1012" s="47"/>
    </row>
    <row r="1013">
      <c r="A1013" s="47"/>
      <c r="B1013" s="47"/>
      <c r="C1013" s="84"/>
      <c r="D1013" s="84"/>
      <c r="E1013" s="47"/>
      <c r="F1013" s="83"/>
      <c r="G1013" s="47"/>
    </row>
    <row r="1014">
      <c r="A1014" s="47"/>
      <c r="B1014" s="47"/>
      <c r="C1014" s="84"/>
      <c r="D1014" s="84"/>
      <c r="E1014" s="47"/>
      <c r="F1014" s="83"/>
      <c r="G1014" s="47"/>
    </row>
    <row r="1015">
      <c r="A1015" s="47"/>
      <c r="B1015" s="47"/>
      <c r="C1015" s="84"/>
      <c r="D1015" s="84"/>
      <c r="E1015" s="47"/>
      <c r="F1015" s="83"/>
      <c r="G1015" s="47"/>
    </row>
    <row r="1016">
      <c r="A1016" s="47"/>
      <c r="B1016" s="47"/>
      <c r="C1016" s="84"/>
      <c r="D1016" s="84"/>
      <c r="E1016" s="47"/>
      <c r="F1016" s="83"/>
      <c r="G1016" s="47"/>
    </row>
    <row r="1017">
      <c r="A1017" s="47"/>
      <c r="B1017" s="47"/>
      <c r="C1017" s="84"/>
      <c r="D1017" s="84"/>
      <c r="E1017" s="47"/>
      <c r="F1017" s="83"/>
      <c r="G1017" s="47"/>
    </row>
    <row r="1018">
      <c r="A1018" s="47"/>
      <c r="B1018" s="47"/>
      <c r="C1018" s="84"/>
      <c r="D1018" s="84"/>
      <c r="E1018" s="47"/>
      <c r="F1018" s="83"/>
      <c r="G1018" s="47"/>
    </row>
    <row r="1019">
      <c r="A1019" s="47"/>
      <c r="B1019" s="47"/>
      <c r="C1019" s="84"/>
      <c r="D1019" s="84"/>
      <c r="E1019" s="47"/>
      <c r="F1019" s="83"/>
      <c r="G1019" s="47"/>
    </row>
    <row r="1020">
      <c r="A1020" s="47"/>
      <c r="B1020" s="47"/>
      <c r="C1020" s="84"/>
      <c r="D1020" s="84"/>
      <c r="E1020" s="47"/>
      <c r="F1020" s="83"/>
      <c r="G1020" s="47"/>
    </row>
    <row r="1021">
      <c r="A1021" s="47"/>
      <c r="B1021" s="47"/>
      <c r="C1021" s="84"/>
      <c r="D1021" s="84"/>
      <c r="E1021" s="47"/>
      <c r="F1021" s="83"/>
      <c r="G1021" s="47"/>
    </row>
    <row r="1022">
      <c r="A1022" s="47"/>
      <c r="B1022" s="47"/>
      <c r="C1022" s="84"/>
      <c r="D1022" s="84"/>
      <c r="E1022" s="47"/>
      <c r="F1022" s="83"/>
      <c r="G1022" s="47"/>
    </row>
    <row r="1023">
      <c r="A1023" s="47"/>
      <c r="B1023" s="47"/>
      <c r="C1023" s="84"/>
      <c r="D1023" s="84"/>
      <c r="E1023" s="47"/>
      <c r="F1023" s="83"/>
      <c r="G1023" s="47"/>
    </row>
    <row r="1024">
      <c r="A1024" s="47"/>
      <c r="B1024" s="47"/>
      <c r="C1024" s="84"/>
      <c r="D1024" s="84"/>
      <c r="E1024" s="47"/>
      <c r="F1024" s="83"/>
      <c r="G1024" s="47"/>
    </row>
    <row r="1025">
      <c r="A1025" s="47"/>
      <c r="B1025" s="47"/>
      <c r="C1025" s="84"/>
      <c r="D1025" s="84"/>
      <c r="E1025" s="47"/>
      <c r="F1025" s="83"/>
      <c r="G1025" s="47"/>
    </row>
    <row r="1026">
      <c r="A1026" s="47"/>
      <c r="B1026" s="47"/>
      <c r="C1026" s="84"/>
      <c r="D1026" s="84"/>
      <c r="E1026" s="47"/>
      <c r="F1026" s="83"/>
      <c r="G1026" s="47"/>
    </row>
    <row r="1027">
      <c r="A1027" s="47"/>
      <c r="B1027" s="47"/>
      <c r="C1027" s="84"/>
      <c r="D1027" s="84"/>
      <c r="E1027" s="47"/>
      <c r="F1027" s="83"/>
      <c r="G1027" s="47"/>
    </row>
    <row r="1028">
      <c r="A1028" s="47"/>
      <c r="B1028" s="47"/>
      <c r="C1028" s="84"/>
      <c r="D1028" s="84"/>
      <c r="E1028" s="47"/>
      <c r="F1028" s="83"/>
      <c r="G1028" s="47"/>
    </row>
    <row r="1029">
      <c r="A1029" s="47"/>
      <c r="B1029" s="47"/>
      <c r="C1029" s="84"/>
      <c r="D1029" s="84"/>
      <c r="E1029" s="47"/>
      <c r="F1029" s="83"/>
      <c r="G1029" s="47"/>
    </row>
    <row r="1030">
      <c r="A1030" s="47"/>
      <c r="B1030" s="47"/>
      <c r="C1030" s="84"/>
      <c r="D1030" s="84"/>
      <c r="E1030" s="47"/>
      <c r="F1030" s="83"/>
      <c r="G1030" s="47"/>
    </row>
    <row r="1031">
      <c r="A1031" s="47"/>
      <c r="B1031" s="47"/>
      <c r="C1031" s="84"/>
      <c r="D1031" s="84"/>
      <c r="E1031" s="47"/>
      <c r="F1031" s="83"/>
      <c r="G1031" s="47"/>
    </row>
    <row r="1032">
      <c r="A1032" s="47"/>
      <c r="B1032" s="47"/>
      <c r="C1032" s="84"/>
      <c r="D1032" s="84"/>
      <c r="E1032" s="47"/>
      <c r="F1032" s="83"/>
      <c r="G1032" s="47"/>
    </row>
    <row r="1033">
      <c r="A1033" s="47"/>
      <c r="B1033" s="47"/>
      <c r="C1033" s="84"/>
      <c r="D1033" s="84"/>
      <c r="E1033" s="47"/>
      <c r="F1033" s="83"/>
      <c r="G1033" s="47"/>
    </row>
    <row r="1034">
      <c r="A1034" s="47"/>
      <c r="B1034" s="47"/>
      <c r="C1034" s="84"/>
      <c r="D1034" s="84"/>
      <c r="E1034" s="47"/>
      <c r="F1034" s="83"/>
      <c r="G1034" s="47"/>
    </row>
    <row r="1035">
      <c r="A1035" s="47"/>
      <c r="B1035" s="47"/>
      <c r="C1035" s="84"/>
      <c r="D1035" s="84"/>
      <c r="E1035" s="47"/>
      <c r="F1035" s="83"/>
      <c r="G1035" s="47"/>
    </row>
    <row r="1036">
      <c r="A1036" s="47"/>
      <c r="B1036" s="47"/>
      <c r="C1036" s="84"/>
      <c r="D1036" s="84"/>
      <c r="E1036" s="47"/>
      <c r="F1036" s="83"/>
      <c r="G1036" s="47"/>
    </row>
    <row r="1037">
      <c r="A1037" s="47"/>
      <c r="B1037" s="47"/>
      <c r="C1037" s="84"/>
      <c r="D1037" s="84"/>
      <c r="E1037" s="47"/>
      <c r="F1037" s="83"/>
      <c r="G1037" s="47"/>
    </row>
    <row r="1038">
      <c r="A1038" s="47"/>
      <c r="B1038" s="47"/>
      <c r="C1038" s="84"/>
      <c r="D1038" s="84"/>
      <c r="E1038" s="47"/>
      <c r="F1038" s="83"/>
      <c r="G1038" s="47"/>
    </row>
    <row r="1039">
      <c r="A1039" s="47"/>
      <c r="B1039" s="47"/>
      <c r="C1039" s="84"/>
      <c r="D1039" s="84"/>
      <c r="E1039" s="47"/>
      <c r="F1039" s="83"/>
      <c r="G1039" s="47"/>
    </row>
    <row r="1040">
      <c r="A1040" s="47"/>
      <c r="B1040" s="47"/>
      <c r="C1040" s="84"/>
      <c r="D1040" s="84"/>
      <c r="E1040" s="47"/>
      <c r="F1040" s="83"/>
      <c r="G1040" s="47"/>
    </row>
    <row r="1041">
      <c r="A1041" s="47"/>
      <c r="B1041" s="47"/>
      <c r="C1041" s="84"/>
      <c r="D1041" s="84"/>
      <c r="E1041" s="47"/>
      <c r="F1041" s="83"/>
      <c r="G1041" s="47"/>
    </row>
    <row r="1042">
      <c r="A1042" s="47"/>
      <c r="B1042" s="47"/>
      <c r="C1042" s="84"/>
      <c r="D1042" s="84"/>
      <c r="E1042" s="47"/>
      <c r="F1042" s="83"/>
      <c r="G1042" s="47"/>
    </row>
    <row r="1043">
      <c r="A1043" s="47"/>
      <c r="B1043" s="47"/>
      <c r="C1043" s="84"/>
      <c r="D1043" s="84"/>
      <c r="E1043" s="47"/>
      <c r="F1043" s="83"/>
      <c r="G1043" s="47"/>
    </row>
    <row r="1044">
      <c r="A1044" s="47"/>
      <c r="B1044" s="47"/>
      <c r="C1044" s="84"/>
      <c r="D1044" s="84"/>
      <c r="E1044" s="47"/>
      <c r="F1044" s="83"/>
      <c r="G1044" s="47"/>
    </row>
    <row r="1045">
      <c r="A1045" s="47"/>
      <c r="B1045" s="47"/>
      <c r="C1045" s="84"/>
      <c r="D1045" s="84"/>
      <c r="E1045" s="47"/>
      <c r="F1045" s="83"/>
      <c r="G1045" s="47"/>
    </row>
    <row r="1046">
      <c r="A1046" s="47"/>
      <c r="B1046" s="47"/>
      <c r="C1046" s="84"/>
      <c r="D1046" s="84"/>
      <c r="E1046" s="47"/>
      <c r="F1046" s="83"/>
      <c r="G1046" s="47"/>
    </row>
    <row r="1047">
      <c r="A1047" s="47"/>
      <c r="B1047" s="47"/>
      <c r="C1047" s="84"/>
      <c r="D1047" s="84"/>
      <c r="E1047" s="47"/>
      <c r="F1047" s="83"/>
      <c r="G1047" s="47"/>
    </row>
    <row r="1048">
      <c r="A1048" s="47"/>
      <c r="B1048" s="47"/>
      <c r="C1048" s="84"/>
      <c r="D1048" s="84"/>
      <c r="E1048" s="47"/>
      <c r="F1048" s="83"/>
      <c r="G1048" s="47"/>
    </row>
    <row r="1049">
      <c r="A1049" s="47"/>
      <c r="B1049" s="47"/>
      <c r="C1049" s="84"/>
      <c r="D1049" s="84"/>
      <c r="E1049" s="47"/>
      <c r="F1049" s="83"/>
      <c r="G1049" s="47"/>
    </row>
    <row r="1050">
      <c r="A1050" s="47"/>
      <c r="B1050" s="47"/>
      <c r="C1050" s="84"/>
      <c r="D1050" s="84"/>
      <c r="E1050" s="47"/>
      <c r="F1050" s="83"/>
      <c r="G1050" s="47"/>
    </row>
    <row r="1051">
      <c r="A1051" s="47"/>
      <c r="B1051" s="47"/>
      <c r="C1051" s="84"/>
      <c r="D1051" s="84"/>
      <c r="E1051" s="47"/>
      <c r="F1051" s="83"/>
      <c r="G1051" s="47"/>
    </row>
    <row r="1052">
      <c r="A1052" s="47"/>
      <c r="B1052" s="47"/>
      <c r="C1052" s="84"/>
      <c r="D1052" s="84"/>
      <c r="E1052" s="47"/>
      <c r="F1052" s="83"/>
      <c r="G1052" s="47"/>
    </row>
    <row r="1053">
      <c r="A1053" s="47"/>
      <c r="B1053" s="47"/>
      <c r="C1053" s="84"/>
      <c r="D1053" s="84"/>
      <c r="E1053" s="47"/>
      <c r="F1053" s="83"/>
      <c r="G1053" s="47"/>
    </row>
    <row r="1054">
      <c r="A1054" s="47"/>
      <c r="B1054" s="47"/>
      <c r="C1054" s="84"/>
      <c r="D1054" s="84"/>
      <c r="E1054" s="47"/>
      <c r="F1054" s="83"/>
      <c r="G1054" s="47"/>
    </row>
    <row r="1055">
      <c r="A1055" s="47"/>
      <c r="B1055" s="47"/>
      <c r="C1055" s="84"/>
      <c r="D1055" s="84"/>
      <c r="E1055" s="47"/>
      <c r="F1055" s="83"/>
      <c r="G1055" s="47"/>
    </row>
    <row r="1056">
      <c r="A1056" s="47"/>
      <c r="B1056" s="47"/>
      <c r="C1056" s="84"/>
      <c r="D1056" s="84"/>
      <c r="E1056" s="47"/>
      <c r="F1056" s="83"/>
      <c r="G1056" s="47"/>
    </row>
    <row r="1057">
      <c r="A1057" s="47"/>
      <c r="B1057" s="47"/>
      <c r="C1057" s="84"/>
      <c r="D1057" s="84"/>
      <c r="E1057" s="47"/>
      <c r="F1057" s="83"/>
      <c r="G1057" s="47"/>
    </row>
    <row r="1058">
      <c r="A1058" s="47"/>
      <c r="B1058" s="47"/>
      <c r="C1058" s="84"/>
      <c r="D1058" s="84"/>
      <c r="E1058" s="47"/>
      <c r="F1058" s="83"/>
      <c r="G1058" s="47"/>
    </row>
    <row r="1059">
      <c r="A1059" s="47"/>
      <c r="B1059" s="47"/>
      <c r="C1059" s="84"/>
      <c r="D1059" s="84"/>
      <c r="E1059" s="47"/>
      <c r="F1059" s="83"/>
      <c r="G1059" s="47"/>
    </row>
    <row r="1060">
      <c r="A1060" s="47"/>
      <c r="B1060" s="47"/>
      <c r="C1060" s="84"/>
      <c r="D1060" s="84"/>
      <c r="E1060" s="47"/>
      <c r="F1060" s="83"/>
      <c r="G1060" s="47"/>
    </row>
    <row r="1061">
      <c r="A1061" s="47"/>
      <c r="B1061" s="47"/>
      <c r="C1061" s="84"/>
      <c r="D1061" s="84"/>
      <c r="E1061" s="47"/>
      <c r="F1061" s="83"/>
      <c r="G1061" s="47"/>
    </row>
    <row r="1062">
      <c r="A1062" s="47"/>
      <c r="B1062" s="47"/>
      <c r="C1062" s="84"/>
      <c r="D1062" s="84"/>
      <c r="E1062" s="47"/>
      <c r="F1062" s="83"/>
      <c r="G1062" s="47"/>
    </row>
    <row r="1063">
      <c r="A1063" s="47"/>
      <c r="B1063" s="47"/>
      <c r="C1063" s="84"/>
      <c r="D1063" s="84"/>
      <c r="E1063" s="47"/>
      <c r="F1063" s="83"/>
      <c r="G1063" s="47"/>
    </row>
    <row r="1064">
      <c r="A1064" s="47"/>
      <c r="B1064" s="47"/>
      <c r="C1064" s="84"/>
      <c r="D1064" s="84"/>
      <c r="E1064" s="47"/>
      <c r="F1064" s="83"/>
      <c r="G1064" s="47"/>
    </row>
    <row r="1065">
      <c r="A1065" s="47"/>
      <c r="B1065" s="47"/>
      <c r="C1065" s="84"/>
      <c r="D1065" s="84"/>
      <c r="E1065" s="47"/>
      <c r="F1065" s="83"/>
      <c r="G1065" s="47"/>
    </row>
    <row r="1066">
      <c r="A1066" s="47"/>
      <c r="B1066" s="47"/>
      <c r="C1066" s="84"/>
      <c r="D1066" s="84"/>
      <c r="E1066" s="47"/>
      <c r="F1066" s="83"/>
      <c r="G1066" s="47"/>
    </row>
    <row r="1067">
      <c r="A1067" s="47"/>
      <c r="B1067" s="47"/>
      <c r="C1067" s="84"/>
      <c r="D1067" s="84"/>
      <c r="E1067" s="47"/>
      <c r="F1067" s="83"/>
      <c r="G1067" s="47"/>
    </row>
    <row r="1068">
      <c r="A1068" s="47"/>
      <c r="B1068" s="47"/>
      <c r="C1068" s="84"/>
      <c r="D1068" s="84"/>
      <c r="E1068" s="47"/>
      <c r="F1068" s="83"/>
      <c r="G1068" s="47"/>
    </row>
    <row r="1069">
      <c r="A1069" s="47"/>
      <c r="B1069" s="47"/>
      <c r="C1069" s="84"/>
      <c r="D1069" s="84"/>
      <c r="E1069" s="47"/>
      <c r="F1069" s="83"/>
      <c r="G1069" s="47"/>
    </row>
    <row r="1070">
      <c r="A1070" s="47"/>
      <c r="B1070" s="47"/>
      <c r="C1070" s="84"/>
      <c r="D1070" s="84"/>
      <c r="E1070" s="47"/>
      <c r="F1070" s="83"/>
      <c r="G1070" s="47"/>
    </row>
    <row r="1071">
      <c r="A1071" s="47"/>
      <c r="B1071" s="47"/>
      <c r="C1071" s="84"/>
      <c r="D1071" s="84"/>
      <c r="E1071" s="47"/>
      <c r="F1071" s="83"/>
      <c r="G1071" s="47"/>
    </row>
    <row r="1072">
      <c r="A1072" s="47"/>
      <c r="B1072" s="47"/>
      <c r="C1072" s="84"/>
      <c r="D1072" s="84"/>
      <c r="E1072" s="47"/>
      <c r="F1072" s="83"/>
      <c r="G1072" s="47"/>
    </row>
    <row r="1073">
      <c r="A1073" s="47"/>
      <c r="B1073" s="47"/>
      <c r="C1073" s="84"/>
      <c r="D1073" s="84"/>
      <c r="E1073" s="47"/>
      <c r="F1073" s="83"/>
      <c r="G1073" s="47"/>
    </row>
    <row r="1074">
      <c r="A1074" s="47"/>
      <c r="B1074" s="47"/>
      <c r="C1074" s="84"/>
      <c r="D1074" s="84"/>
      <c r="E1074" s="47"/>
      <c r="F1074" s="83"/>
      <c r="G1074" s="47"/>
    </row>
    <row r="1075">
      <c r="A1075" s="47"/>
      <c r="B1075" s="47"/>
      <c r="C1075" s="84"/>
      <c r="D1075" s="84"/>
      <c r="E1075" s="47"/>
      <c r="F1075" s="83"/>
      <c r="G1075" s="47"/>
    </row>
    <row r="1076">
      <c r="A1076" s="47"/>
      <c r="B1076" s="47"/>
      <c r="C1076" s="84"/>
      <c r="D1076" s="84"/>
      <c r="E1076" s="47"/>
      <c r="F1076" s="83"/>
      <c r="G1076" s="47"/>
    </row>
    <row r="1077">
      <c r="A1077" s="47"/>
      <c r="B1077" s="47"/>
      <c r="C1077" s="84"/>
      <c r="D1077" s="84"/>
      <c r="E1077" s="47"/>
      <c r="F1077" s="83"/>
      <c r="G1077" s="47"/>
    </row>
    <row r="1078">
      <c r="A1078" s="47"/>
      <c r="B1078" s="47"/>
      <c r="C1078" s="84"/>
      <c r="D1078" s="84"/>
      <c r="E1078" s="47"/>
      <c r="F1078" s="83"/>
      <c r="G1078" s="47"/>
    </row>
    <row r="1079">
      <c r="A1079" s="47"/>
      <c r="B1079" s="47"/>
      <c r="C1079" s="84"/>
      <c r="D1079" s="84"/>
      <c r="E1079" s="47"/>
      <c r="F1079" s="83"/>
      <c r="G1079" s="47"/>
    </row>
    <row r="1080">
      <c r="A1080" s="47"/>
      <c r="B1080" s="47"/>
      <c r="C1080" s="84"/>
      <c r="D1080" s="84"/>
      <c r="E1080" s="47"/>
      <c r="F1080" s="83"/>
      <c r="G1080" s="47"/>
    </row>
  </sheetData>
  <hyperlinks>
    <hyperlink r:id="rId1" ref="E4"/>
    <hyperlink r:id="rId2" ref="E5"/>
    <hyperlink r:id="rId3" ref="E6"/>
    <hyperlink r:id="rId4" ref="E7"/>
    <hyperlink r:id="rId5" ref="E8"/>
    <hyperlink r:id="rId6" ref="E9"/>
    <hyperlink r:id="rId7" ref="E10"/>
    <hyperlink r:id="rId8" ref="E11"/>
    <hyperlink r:id="rId9" ref="E12"/>
    <hyperlink r:id="rId10" ref="E13"/>
    <hyperlink r:id="rId11" ref="E14"/>
    <hyperlink r:id="rId12" ref="E15"/>
    <hyperlink r:id="rId13" ref="E16"/>
    <hyperlink r:id="rId14" ref="E17"/>
    <hyperlink r:id="rId15" ref="E18"/>
    <hyperlink r:id="rId16" ref="E19"/>
    <hyperlink r:id="rId17" ref="E20"/>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 r:id="rId62" ref="E66"/>
    <hyperlink r:id="rId63" ref="E67"/>
    <hyperlink r:id="rId64" ref="E68"/>
    <hyperlink r:id="rId65" ref="E69"/>
    <hyperlink r:id="rId66" ref="E70"/>
    <hyperlink r:id="rId67" ref="E71"/>
    <hyperlink r:id="rId68" ref="E72"/>
    <hyperlink r:id="rId69" ref="E73"/>
    <hyperlink r:id="rId70" ref="E74"/>
    <hyperlink r:id="rId71" ref="E75"/>
    <hyperlink r:id="rId72" ref="E76"/>
    <hyperlink r:id="rId73" ref="E77"/>
    <hyperlink r:id="rId74" ref="E78"/>
    <hyperlink r:id="rId75" ref="E79"/>
    <hyperlink r:id="rId76" ref="E80"/>
    <hyperlink r:id="rId77" ref="E81"/>
    <hyperlink r:id="rId78" ref="E82"/>
    <hyperlink r:id="rId79" ref="E83"/>
  </hyperlinks>
  <printOptions gridLines="1" horizontalCentered="1"/>
  <pageMargins bottom="0.75" footer="0.0" header="0.0" left="0.7" right="0.7" top="0.75"/>
  <pageSetup fitToHeight="0" cellComments="atEnd" orientation="landscape" pageOrder="overThenDown"/>
  <drawing r:id="rId80"/>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44.0"/>
    <col customWidth="1" min="2" max="2" width="27.43"/>
    <col customWidth="1" min="3" max="3" width="8.43"/>
    <col customWidth="1" min="4" max="4" width="10.86"/>
    <col customWidth="1" min="5" max="5" width="57.29"/>
    <col customWidth="1" min="7" max="7" width="56.86"/>
  </cols>
  <sheetData>
    <row r="1">
      <c r="A1" s="160" t="s">
        <v>2177</v>
      </c>
      <c r="B1" s="161"/>
      <c r="C1" s="162"/>
      <c r="D1" s="162"/>
      <c r="E1" s="161"/>
      <c r="F1" s="163"/>
      <c r="G1" s="161"/>
    </row>
    <row r="2">
      <c r="A2" s="20"/>
      <c r="B2" s="20"/>
      <c r="C2" s="21"/>
      <c r="D2" s="21"/>
      <c r="E2" s="20"/>
      <c r="F2" s="22"/>
      <c r="G2" s="20"/>
    </row>
    <row r="3">
      <c r="A3" s="164" t="s">
        <v>2</v>
      </c>
      <c r="B3" s="164" t="s">
        <v>3</v>
      </c>
      <c r="C3" s="165" t="s">
        <v>4</v>
      </c>
      <c r="D3" s="165" t="s">
        <v>5</v>
      </c>
      <c r="E3" s="164" t="s">
        <v>6</v>
      </c>
      <c r="F3" s="90" t="s">
        <v>7</v>
      </c>
      <c r="G3" s="23" t="s">
        <v>8</v>
      </c>
    </row>
    <row r="4">
      <c r="A4" s="156" t="s">
        <v>2178</v>
      </c>
      <c r="B4" s="26" t="s">
        <v>2179</v>
      </c>
      <c r="C4" s="96" t="s">
        <v>536</v>
      </c>
      <c r="D4" s="96" t="s">
        <v>1182</v>
      </c>
      <c r="E4" s="29" t="s">
        <v>2180</v>
      </c>
      <c r="F4" s="83"/>
      <c r="G4" s="47"/>
    </row>
    <row r="5">
      <c r="A5" s="156" t="s">
        <v>2181</v>
      </c>
      <c r="B5" s="26" t="s">
        <v>2182</v>
      </c>
      <c r="C5" s="96" t="s">
        <v>39</v>
      </c>
      <c r="D5" s="96" t="s">
        <v>1006</v>
      </c>
      <c r="E5" s="166" t="s">
        <v>2183</v>
      </c>
      <c r="F5" s="83"/>
      <c r="G5" s="47"/>
    </row>
    <row r="6">
      <c r="A6" s="156" t="s">
        <v>2184</v>
      </c>
      <c r="B6" s="26" t="s">
        <v>2185</v>
      </c>
      <c r="C6" s="96" t="s">
        <v>178</v>
      </c>
      <c r="D6" s="96" t="s">
        <v>2186</v>
      </c>
      <c r="E6" s="29" t="s">
        <v>2187</v>
      </c>
      <c r="F6" s="83"/>
      <c r="G6" s="47"/>
    </row>
    <row r="7">
      <c r="A7" s="42" t="s">
        <v>2188</v>
      </c>
      <c r="B7" s="43" t="s">
        <v>2189</v>
      </c>
      <c r="C7" s="44" t="s">
        <v>28</v>
      </c>
      <c r="D7" s="44" t="s">
        <v>1329</v>
      </c>
      <c r="E7" s="45" t="s">
        <v>2190</v>
      </c>
      <c r="F7" s="83"/>
      <c r="G7" s="53"/>
    </row>
    <row r="8">
      <c r="A8" s="42" t="s">
        <v>2191</v>
      </c>
      <c r="B8" s="43" t="s">
        <v>990</v>
      </c>
      <c r="C8" s="44" t="s">
        <v>115</v>
      </c>
      <c r="D8" s="44" t="s">
        <v>1723</v>
      </c>
      <c r="E8" s="45" t="s">
        <v>2192</v>
      </c>
      <c r="F8" s="83"/>
      <c r="G8" s="53"/>
    </row>
    <row r="9">
      <c r="A9" s="51" t="s">
        <v>1121</v>
      </c>
      <c r="B9" s="35" t="s">
        <v>1122</v>
      </c>
      <c r="C9" s="36">
        <v>2005.0</v>
      </c>
      <c r="D9" s="36" t="s">
        <v>1123</v>
      </c>
      <c r="E9" s="37" t="s">
        <v>1124</v>
      </c>
      <c r="F9" s="83"/>
      <c r="G9" s="47"/>
    </row>
    <row r="10">
      <c r="A10" s="156" t="s">
        <v>2193</v>
      </c>
      <c r="B10" s="26" t="s">
        <v>2194</v>
      </c>
      <c r="C10" s="96" t="s">
        <v>86</v>
      </c>
      <c r="D10" s="96" t="s">
        <v>2195</v>
      </c>
      <c r="E10" s="29" t="s">
        <v>2196</v>
      </c>
      <c r="F10" s="83"/>
      <c r="G10" s="47"/>
    </row>
    <row r="11">
      <c r="A11" s="156" t="s">
        <v>2197</v>
      </c>
      <c r="B11" s="26" t="s">
        <v>2061</v>
      </c>
      <c r="C11" s="96"/>
      <c r="D11" s="96" t="s">
        <v>2198</v>
      </c>
      <c r="E11" s="29" t="s">
        <v>2199</v>
      </c>
      <c r="F11" s="83"/>
      <c r="G11" s="47"/>
    </row>
    <row r="12">
      <c r="A12" s="156" t="s">
        <v>2200</v>
      </c>
      <c r="B12" s="26" t="s">
        <v>2201</v>
      </c>
      <c r="C12" s="96" t="s">
        <v>28</v>
      </c>
      <c r="D12" s="96" t="s">
        <v>2202</v>
      </c>
      <c r="E12" s="29" t="s">
        <v>2203</v>
      </c>
      <c r="F12" s="83"/>
      <c r="G12" s="47"/>
    </row>
    <row r="13">
      <c r="A13" s="42" t="s">
        <v>37</v>
      </c>
      <c r="B13" s="43" t="s">
        <v>38</v>
      </c>
      <c r="C13" s="44" t="s">
        <v>39</v>
      </c>
      <c r="D13" s="44" t="s">
        <v>40</v>
      </c>
      <c r="E13" s="45" t="s">
        <v>41</v>
      </c>
      <c r="F13" s="30"/>
      <c r="G13" s="76"/>
    </row>
    <row r="14">
      <c r="A14" s="156" t="s">
        <v>2204</v>
      </c>
      <c r="B14" s="26" t="s">
        <v>430</v>
      </c>
      <c r="C14" s="96" t="s">
        <v>77</v>
      </c>
      <c r="D14" s="96" t="s">
        <v>2205</v>
      </c>
      <c r="E14" s="29" t="s">
        <v>2206</v>
      </c>
      <c r="F14" s="83"/>
      <c r="G14" s="47"/>
    </row>
    <row r="15">
      <c r="A15" s="156" t="s">
        <v>2207</v>
      </c>
      <c r="B15" s="26" t="s">
        <v>807</v>
      </c>
      <c r="C15" s="96" t="s">
        <v>120</v>
      </c>
      <c r="D15" s="96" t="s">
        <v>2208</v>
      </c>
      <c r="E15" s="29" t="s">
        <v>2209</v>
      </c>
      <c r="F15" s="68" t="s">
        <v>810</v>
      </c>
      <c r="G15" s="80"/>
    </row>
    <row r="16">
      <c r="A16" s="156" t="s">
        <v>2210</v>
      </c>
      <c r="B16" s="26" t="s">
        <v>430</v>
      </c>
      <c r="C16" s="96" t="s">
        <v>331</v>
      </c>
      <c r="D16" s="96" t="s">
        <v>2211</v>
      </c>
      <c r="E16" s="29" t="s">
        <v>2212</v>
      </c>
      <c r="F16" s="83"/>
      <c r="G16" s="47"/>
    </row>
    <row r="17">
      <c r="A17" s="46" t="s">
        <v>2213</v>
      </c>
      <c r="B17" s="39" t="s">
        <v>2214</v>
      </c>
      <c r="C17" s="36">
        <v>2012.0</v>
      </c>
      <c r="D17" s="36" t="s">
        <v>2215</v>
      </c>
      <c r="E17" s="37" t="s">
        <v>2216</v>
      </c>
      <c r="F17" s="83"/>
      <c r="G17" s="41"/>
    </row>
    <row r="18">
      <c r="A18" s="40" t="s">
        <v>2217</v>
      </c>
      <c r="B18" s="31" t="s">
        <v>2218</v>
      </c>
      <c r="C18" s="28" t="s">
        <v>2219</v>
      </c>
      <c r="D18" s="28" t="s">
        <v>2220</v>
      </c>
      <c r="E18" s="32" t="s">
        <v>2221</v>
      </c>
      <c r="F18" s="83"/>
      <c r="G18" s="41"/>
    </row>
    <row r="19">
      <c r="A19" s="42" t="s">
        <v>2222</v>
      </c>
      <c r="B19" s="43" t="s">
        <v>1549</v>
      </c>
      <c r="C19" s="44" t="s">
        <v>28</v>
      </c>
      <c r="D19" s="44" t="s">
        <v>1886</v>
      </c>
      <c r="E19" s="45" t="s">
        <v>2223</v>
      </c>
      <c r="F19" s="83"/>
      <c r="G19" s="41"/>
    </row>
    <row r="20">
      <c r="A20" s="38" t="s">
        <v>2224</v>
      </c>
      <c r="B20" s="39" t="s">
        <v>1777</v>
      </c>
      <c r="C20" s="36">
        <v>2003.0</v>
      </c>
      <c r="D20" s="36" t="s">
        <v>290</v>
      </c>
      <c r="E20" s="37" t="s">
        <v>2225</v>
      </c>
      <c r="F20" s="66"/>
      <c r="G20" s="65" t="s">
        <v>2226</v>
      </c>
    </row>
    <row r="21">
      <c r="A21" s="40" t="s">
        <v>2023</v>
      </c>
      <c r="B21" s="31" t="s">
        <v>2024</v>
      </c>
      <c r="C21" s="28" t="s">
        <v>552</v>
      </c>
      <c r="D21" s="28" t="s">
        <v>2227</v>
      </c>
      <c r="E21" s="32" t="s">
        <v>2025</v>
      </c>
      <c r="F21" s="83"/>
      <c r="G21" s="41"/>
    </row>
    <row r="22">
      <c r="A22" s="38" t="s">
        <v>2029</v>
      </c>
      <c r="B22" s="39" t="s">
        <v>2030</v>
      </c>
      <c r="C22" s="36">
        <v>2019.0</v>
      </c>
      <c r="D22" s="36" t="s">
        <v>156</v>
      </c>
      <c r="E22" s="52" t="s">
        <v>2031</v>
      </c>
      <c r="F22" s="72"/>
      <c r="G22" s="65" t="s">
        <v>2032</v>
      </c>
    </row>
    <row r="23">
      <c r="A23" s="38" t="s">
        <v>1264</v>
      </c>
      <c r="B23" s="39" t="s">
        <v>1265</v>
      </c>
      <c r="C23" s="36">
        <v>2013.0</v>
      </c>
      <c r="D23" s="36" t="s">
        <v>1266</v>
      </c>
      <c r="E23" s="52" t="s">
        <v>1267</v>
      </c>
      <c r="F23" s="53"/>
      <c r="G23" s="47"/>
    </row>
    <row r="24">
      <c r="A24" s="156" t="s">
        <v>2228</v>
      </c>
      <c r="B24" s="26" t="s">
        <v>2229</v>
      </c>
      <c r="C24" s="96" t="s">
        <v>77</v>
      </c>
      <c r="D24" s="96" t="s">
        <v>2230</v>
      </c>
      <c r="E24" s="29" t="s">
        <v>2231</v>
      </c>
      <c r="F24" s="83"/>
      <c r="G24" s="47"/>
    </row>
    <row r="25">
      <c r="A25" s="51" t="s">
        <v>2037</v>
      </c>
      <c r="B25" s="35" t="s">
        <v>2038</v>
      </c>
      <c r="C25" s="36">
        <v>2020.0</v>
      </c>
      <c r="D25" s="36" t="s">
        <v>1207</v>
      </c>
      <c r="E25" s="52" t="s">
        <v>2039</v>
      </c>
      <c r="F25" s="53"/>
      <c r="G25" s="70"/>
    </row>
    <row r="26">
      <c r="A26" s="42" t="s">
        <v>182</v>
      </c>
      <c r="B26" s="43" t="s">
        <v>183</v>
      </c>
      <c r="C26" s="44" t="s">
        <v>115</v>
      </c>
      <c r="D26" s="44" t="s">
        <v>184</v>
      </c>
      <c r="E26" s="45" t="s">
        <v>185</v>
      </c>
      <c r="F26" s="83"/>
      <c r="G26" s="70" t="s">
        <v>186</v>
      </c>
    </row>
    <row r="27">
      <c r="A27" s="46" t="s">
        <v>2232</v>
      </c>
      <c r="B27" s="39" t="s">
        <v>2233</v>
      </c>
      <c r="C27" s="36">
        <v>2016.0</v>
      </c>
      <c r="D27" s="36" t="s">
        <v>1656</v>
      </c>
      <c r="E27" s="37" t="s">
        <v>2234</v>
      </c>
      <c r="F27" s="83"/>
      <c r="G27" s="47"/>
    </row>
    <row r="28">
      <c r="A28" s="51" t="s">
        <v>1335</v>
      </c>
      <c r="B28" s="35" t="s">
        <v>1336</v>
      </c>
      <c r="C28" s="36">
        <v>2007.0</v>
      </c>
      <c r="D28" s="36" t="s">
        <v>416</v>
      </c>
      <c r="E28" s="37" t="s">
        <v>1337</v>
      </c>
      <c r="F28" s="53"/>
      <c r="G28" s="65" t="s">
        <v>1338</v>
      </c>
    </row>
    <row r="29">
      <c r="A29" s="156" t="s">
        <v>2235</v>
      </c>
      <c r="B29" s="26" t="s">
        <v>2076</v>
      </c>
      <c r="C29" s="96" t="s">
        <v>105</v>
      </c>
      <c r="D29" s="96" t="s">
        <v>2236</v>
      </c>
      <c r="E29" s="29" t="s">
        <v>2237</v>
      </c>
      <c r="F29" s="83"/>
      <c r="G29" s="47"/>
    </row>
    <row r="30">
      <c r="A30" s="156" t="s">
        <v>2238</v>
      </c>
      <c r="B30" s="26" t="s">
        <v>1492</v>
      </c>
      <c r="C30" s="96" t="s">
        <v>317</v>
      </c>
      <c r="D30" s="96" t="s">
        <v>2239</v>
      </c>
      <c r="E30" s="29" t="s">
        <v>2240</v>
      </c>
      <c r="F30" s="83"/>
      <c r="G30" s="47"/>
    </row>
    <row r="31">
      <c r="A31" s="156" t="s">
        <v>2241</v>
      </c>
      <c r="B31" s="26" t="s">
        <v>2242</v>
      </c>
      <c r="C31" s="96" t="s">
        <v>2243</v>
      </c>
      <c r="D31" s="96" t="s">
        <v>2244</v>
      </c>
      <c r="E31" s="29" t="s">
        <v>2245</v>
      </c>
      <c r="F31" s="83"/>
      <c r="G31" s="47"/>
    </row>
    <row r="32">
      <c r="A32" s="156" t="s">
        <v>2246</v>
      </c>
      <c r="B32" s="26" t="s">
        <v>2247</v>
      </c>
      <c r="C32" s="96" t="s">
        <v>120</v>
      </c>
      <c r="D32" s="96" t="s">
        <v>2248</v>
      </c>
      <c r="E32" s="29" t="s">
        <v>2249</v>
      </c>
      <c r="F32" s="83"/>
      <c r="G32" s="47"/>
    </row>
    <row r="33">
      <c r="A33" s="156" t="s">
        <v>2250</v>
      </c>
      <c r="B33" s="26" t="s">
        <v>2251</v>
      </c>
      <c r="C33" s="84"/>
      <c r="D33" s="84"/>
      <c r="E33" s="29" t="s">
        <v>2252</v>
      </c>
      <c r="F33" s="83"/>
      <c r="G33" s="47"/>
    </row>
    <row r="34">
      <c r="A34" s="42" t="s">
        <v>2253</v>
      </c>
      <c r="B34" s="43" t="s">
        <v>2254</v>
      </c>
      <c r="C34" s="44" t="s">
        <v>28</v>
      </c>
      <c r="D34" s="44" t="s">
        <v>2255</v>
      </c>
      <c r="E34" s="45" t="s">
        <v>2256</v>
      </c>
      <c r="F34" s="68"/>
      <c r="G34" s="76"/>
    </row>
    <row r="35">
      <c r="A35" s="42" t="s">
        <v>1447</v>
      </c>
      <c r="B35" s="43" t="s">
        <v>1448</v>
      </c>
      <c r="C35" s="44" t="s">
        <v>115</v>
      </c>
      <c r="D35" s="44" t="s">
        <v>1310</v>
      </c>
      <c r="E35" s="67" t="s">
        <v>1449</v>
      </c>
      <c r="F35" s="68"/>
      <c r="G35" s="80"/>
    </row>
    <row r="36">
      <c r="A36" s="51" t="s">
        <v>1450</v>
      </c>
      <c r="B36" s="35" t="s">
        <v>1451</v>
      </c>
      <c r="C36" s="36">
        <v>2019.0</v>
      </c>
      <c r="D36" s="36" t="s">
        <v>349</v>
      </c>
      <c r="E36" s="37" t="s">
        <v>1452</v>
      </c>
      <c r="F36" s="35" t="s">
        <v>1453</v>
      </c>
      <c r="G36" s="80"/>
    </row>
    <row r="37">
      <c r="A37" s="156" t="s">
        <v>2257</v>
      </c>
      <c r="B37" s="26" t="s">
        <v>352</v>
      </c>
      <c r="C37" s="96" t="s">
        <v>178</v>
      </c>
      <c r="D37" s="96" t="s">
        <v>609</v>
      </c>
      <c r="E37" s="29" t="s">
        <v>2258</v>
      </c>
      <c r="F37" s="167" t="s">
        <v>2259</v>
      </c>
      <c r="G37" s="80" t="s">
        <v>2260</v>
      </c>
    </row>
    <row r="38">
      <c r="A38" s="38" t="s">
        <v>2261</v>
      </c>
      <c r="B38" s="39" t="s">
        <v>2262</v>
      </c>
      <c r="C38" s="36">
        <v>2019.0</v>
      </c>
      <c r="D38" s="148" t="s">
        <v>563</v>
      </c>
      <c r="E38" s="37" t="s">
        <v>2263</v>
      </c>
      <c r="F38" s="48"/>
      <c r="G38" s="33"/>
    </row>
    <row r="39">
      <c r="A39" s="40" t="s">
        <v>324</v>
      </c>
      <c r="B39" s="31" t="s">
        <v>325</v>
      </c>
      <c r="C39" s="28" t="s">
        <v>124</v>
      </c>
      <c r="D39" s="28" t="s">
        <v>326</v>
      </c>
      <c r="E39" s="32" t="s">
        <v>327</v>
      </c>
      <c r="F39" s="50" t="s">
        <v>328</v>
      </c>
      <c r="G39" s="33"/>
    </row>
    <row r="40">
      <c r="A40" s="156" t="s">
        <v>2264</v>
      </c>
      <c r="B40" s="26" t="s">
        <v>1013</v>
      </c>
      <c r="C40" s="96" t="s">
        <v>386</v>
      </c>
      <c r="D40" s="96" t="s">
        <v>243</v>
      </c>
      <c r="E40" s="29" t="s">
        <v>2265</v>
      </c>
      <c r="F40" s="83"/>
      <c r="G40" s="47"/>
    </row>
    <row r="41">
      <c r="A41" s="38" t="s">
        <v>2266</v>
      </c>
      <c r="B41" s="39" t="s">
        <v>207</v>
      </c>
      <c r="C41" s="36">
        <v>2017.0</v>
      </c>
      <c r="D41" s="36" t="s">
        <v>2267</v>
      </c>
      <c r="E41" s="37" t="s">
        <v>2268</v>
      </c>
      <c r="F41" s="83"/>
      <c r="G41" s="47"/>
    </row>
    <row r="42">
      <c r="A42" s="156" t="s">
        <v>2269</v>
      </c>
      <c r="B42" s="26" t="s">
        <v>807</v>
      </c>
      <c r="C42" s="96" t="s">
        <v>124</v>
      </c>
      <c r="D42" s="96" t="s">
        <v>2270</v>
      </c>
      <c r="E42" s="29" t="s">
        <v>2271</v>
      </c>
      <c r="F42" s="83"/>
      <c r="G42" s="47"/>
    </row>
    <row r="43">
      <c r="A43" s="156" t="s">
        <v>2272</v>
      </c>
      <c r="B43" s="26" t="s">
        <v>2273</v>
      </c>
      <c r="C43" s="96" t="s">
        <v>536</v>
      </c>
      <c r="D43" s="96" t="s">
        <v>2119</v>
      </c>
      <c r="E43" s="29" t="s">
        <v>2274</v>
      </c>
      <c r="F43" s="83"/>
      <c r="G43" s="47"/>
    </row>
    <row r="44">
      <c r="A44" s="156" t="s">
        <v>1536</v>
      </c>
      <c r="B44" s="26" t="s">
        <v>1254</v>
      </c>
      <c r="C44" s="96" t="s">
        <v>124</v>
      </c>
      <c r="D44" s="96" t="s">
        <v>1109</v>
      </c>
      <c r="E44" s="29" t="s">
        <v>1537</v>
      </c>
      <c r="F44" s="83"/>
      <c r="G44" s="47"/>
    </row>
    <row r="45">
      <c r="A45" s="156" t="s">
        <v>2275</v>
      </c>
      <c r="B45" s="31" t="s">
        <v>905</v>
      </c>
      <c r="C45" s="96" t="s">
        <v>552</v>
      </c>
      <c r="D45" s="96" t="s">
        <v>1660</v>
      </c>
      <c r="E45" s="29" t="s">
        <v>2276</v>
      </c>
      <c r="F45" s="83"/>
      <c r="G45" s="47"/>
    </row>
    <row r="46">
      <c r="A46" s="46" t="s">
        <v>411</v>
      </c>
      <c r="B46" s="39" t="s">
        <v>412</v>
      </c>
      <c r="C46" s="36">
        <v>2018.0</v>
      </c>
      <c r="D46" s="36" t="s">
        <v>216</v>
      </c>
      <c r="E46" s="52" t="s">
        <v>413</v>
      </c>
      <c r="F46" s="53"/>
      <c r="G46" s="65" t="s">
        <v>414</v>
      </c>
    </row>
    <row r="47">
      <c r="A47" s="46" t="s">
        <v>2277</v>
      </c>
      <c r="B47" s="39" t="s">
        <v>2278</v>
      </c>
      <c r="C47" s="36">
        <v>2016.0</v>
      </c>
      <c r="D47" s="36" t="s">
        <v>1156</v>
      </c>
      <c r="E47" s="37" t="s">
        <v>2279</v>
      </c>
      <c r="F47" s="83"/>
      <c r="G47" s="53"/>
    </row>
    <row r="48">
      <c r="A48" s="42" t="s">
        <v>2280</v>
      </c>
      <c r="B48" s="43" t="s">
        <v>2281</v>
      </c>
      <c r="C48" s="44" t="s">
        <v>77</v>
      </c>
      <c r="D48" s="44" t="s">
        <v>2282</v>
      </c>
      <c r="E48" s="45" t="s">
        <v>2283</v>
      </c>
      <c r="F48" s="83"/>
      <c r="G48" s="53"/>
    </row>
    <row r="49">
      <c r="A49" s="156" t="s">
        <v>2284</v>
      </c>
      <c r="B49" s="26" t="s">
        <v>2285</v>
      </c>
      <c r="C49" s="96" t="s">
        <v>77</v>
      </c>
      <c r="D49" s="96" t="s">
        <v>2286</v>
      </c>
      <c r="E49" s="29" t="s">
        <v>2287</v>
      </c>
      <c r="F49" s="83"/>
      <c r="G49" s="47"/>
    </row>
    <row r="50">
      <c r="A50" s="42" t="s">
        <v>2288</v>
      </c>
      <c r="B50" s="43" t="s">
        <v>48</v>
      </c>
      <c r="C50" s="44" t="s">
        <v>462</v>
      </c>
      <c r="D50" s="44" t="s">
        <v>2289</v>
      </c>
      <c r="E50" s="45" t="s">
        <v>2290</v>
      </c>
      <c r="F50" s="83"/>
      <c r="G50" s="47"/>
    </row>
    <row r="51">
      <c r="A51" s="156" t="s">
        <v>2291</v>
      </c>
      <c r="B51" s="26" t="s">
        <v>1829</v>
      </c>
      <c r="C51" s="96" t="s">
        <v>77</v>
      </c>
      <c r="D51" s="96" t="s">
        <v>605</v>
      </c>
      <c r="E51" s="29" t="s">
        <v>2292</v>
      </c>
      <c r="F51" s="83"/>
      <c r="G51" s="47"/>
    </row>
    <row r="52">
      <c r="A52" s="46" t="s">
        <v>485</v>
      </c>
      <c r="B52" s="39" t="s">
        <v>486</v>
      </c>
      <c r="C52" s="36">
        <v>2013.0</v>
      </c>
      <c r="D52" s="36" t="s">
        <v>487</v>
      </c>
      <c r="E52" s="37" t="s">
        <v>488</v>
      </c>
      <c r="F52" s="30"/>
      <c r="G52" s="30"/>
    </row>
    <row r="53">
      <c r="A53" s="38" t="s">
        <v>503</v>
      </c>
      <c r="B53" s="39" t="s">
        <v>504</v>
      </c>
      <c r="C53" s="36">
        <v>2006.0</v>
      </c>
      <c r="D53" s="36" t="s">
        <v>505</v>
      </c>
      <c r="E53" s="37" t="s">
        <v>506</v>
      </c>
      <c r="F53" s="53"/>
      <c r="G53" s="65" t="s">
        <v>507</v>
      </c>
    </row>
    <row r="54">
      <c r="A54" s="51" t="s">
        <v>2293</v>
      </c>
      <c r="B54" s="35" t="s">
        <v>2294</v>
      </c>
      <c r="C54" s="36">
        <v>2020.0</v>
      </c>
      <c r="D54" s="36" t="s">
        <v>1475</v>
      </c>
      <c r="E54" s="37" t="s">
        <v>2295</v>
      </c>
      <c r="F54" s="30"/>
      <c r="G54" s="30"/>
    </row>
    <row r="55">
      <c r="A55" s="40" t="s">
        <v>2296</v>
      </c>
      <c r="B55" s="138" t="s">
        <v>2297</v>
      </c>
      <c r="C55" s="28" t="s">
        <v>120</v>
      </c>
      <c r="D55" s="28" t="s">
        <v>382</v>
      </c>
      <c r="E55" s="139" t="s">
        <v>2298</v>
      </c>
      <c r="F55" s="30"/>
      <c r="G55" s="30"/>
    </row>
    <row r="56">
      <c r="A56" s="51" t="s">
        <v>2299</v>
      </c>
      <c r="B56" s="35" t="s">
        <v>1237</v>
      </c>
      <c r="C56" s="36">
        <v>2016.0</v>
      </c>
      <c r="D56" s="36" t="s">
        <v>2300</v>
      </c>
      <c r="E56" s="37" t="s">
        <v>2301</v>
      </c>
      <c r="F56" s="53"/>
      <c r="G56" s="65" t="s">
        <v>1341</v>
      </c>
    </row>
    <row r="57">
      <c r="A57" s="42" t="s">
        <v>2302</v>
      </c>
      <c r="B57" s="43" t="s">
        <v>2303</v>
      </c>
      <c r="C57" s="44" t="s">
        <v>431</v>
      </c>
      <c r="D57" s="44" t="s">
        <v>1660</v>
      </c>
      <c r="E57" s="45" t="s">
        <v>2304</v>
      </c>
      <c r="F57" s="83"/>
      <c r="G57" s="47"/>
    </row>
    <row r="58">
      <c r="A58" s="42" t="s">
        <v>1759</v>
      </c>
      <c r="B58" s="43" t="s">
        <v>1760</v>
      </c>
      <c r="C58" s="44" t="s">
        <v>124</v>
      </c>
      <c r="D58" s="44" t="s">
        <v>916</v>
      </c>
      <c r="E58" s="45" t="s">
        <v>1761</v>
      </c>
      <c r="F58" s="83"/>
      <c r="G58" s="47"/>
    </row>
    <row r="59">
      <c r="A59" s="38" t="s">
        <v>2305</v>
      </c>
      <c r="B59" s="39" t="s">
        <v>2306</v>
      </c>
      <c r="C59" s="36">
        <v>2020.0</v>
      </c>
      <c r="D59" s="36" t="s">
        <v>2307</v>
      </c>
      <c r="E59" s="37" t="s">
        <v>2308</v>
      </c>
      <c r="F59" s="83"/>
      <c r="G59" s="47"/>
    </row>
    <row r="60">
      <c r="A60" s="156" t="s">
        <v>2309</v>
      </c>
      <c r="B60" s="26" t="s">
        <v>430</v>
      </c>
      <c r="C60" s="96" t="s">
        <v>77</v>
      </c>
      <c r="D60" s="96" t="s">
        <v>2310</v>
      </c>
      <c r="E60" s="29" t="s">
        <v>2311</v>
      </c>
      <c r="F60" s="83"/>
      <c r="G60" s="47"/>
    </row>
    <row r="61">
      <c r="A61" s="51" t="s">
        <v>1779</v>
      </c>
      <c r="B61" s="35" t="s">
        <v>1237</v>
      </c>
      <c r="C61" s="36">
        <v>2016.0</v>
      </c>
      <c r="D61" s="36" t="s">
        <v>605</v>
      </c>
      <c r="E61" s="37" t="s">
        <v>1780</v>
      </c>
      <c r="F61" s="53"/>
      <c r="G61" s="65" t="s">
        <v>1341</v>
      </c>
    </row>
    <row r="62">
      <c r="A62" s="156" t="s">
        <v>2312</v>
      </c>
      <c r="B62" s="43" t="s">
        <v>2303</v>
      </c>
      <c r="C62" s="96" t="s">
        <v>77</v>
      </c>
      <c r="D62" s="96" t="s">
        <v>2313</v>
      </c>
      <c r="E62" s="29" t="s">
        <v>2314</v>
      </c>
      <c r="F62" s="83"/>
      <c r="G62" s="47"/>
    </row>
    <row r="63">
      <c r="A63" s="51" t="s">
        <v>2315</v>
      </c>
      <c r="B63" s="35" t="s">
        <v>2316</v>
      </c>
      <c r="C63" s="36">
        <v>2020.0</v>
      </c>
      <c r="D63" s="36" t="s">
        <v>2317</v>
      </c>
      <c r="E63" s="37" t="s">
        <v>2318</v>
      </c>
      <c r="F63" s="83"/>
      <c r="G63" s="47"/>
    </row>
    <row r="64">
      <c r="A64" s="156" t="s">
        <v>2319</v>
      </c>
      <c r="B64" s="26" t="s">
        <v>2320</v>
      </c>
      <c r="C64" s="96" t="s">
        <v>2321</v>
      </c>
      <c r="D64" s="96" t="s">
        <v>2322</v>
      </c>
      <c r="E64" s="29" t="s">
        <v>2323</v>
      </c>
      <c r="F64" s="83"/>
      <c r="G64" s="47"/>
    </row>
    <row r="65">
      <c r="A65" s="38" t="s">
        <v>2324</v>
      </c>
      <c r="B65" s="39" t="s">
        <v>2325</v>
      </c>
      <c r="C65" s="36">
        <v>2016.0</v>
      </c>
      <c r="D65" s="36" t="s">
        <v>2326</v>
      </c>
      <c r="E65" s="37" t="s">
        <v>2327</v>
      </c>
      <c r="F65" s="83"/>
      <c r="G65" s="47"/>
    </row>
    <row r="66">
      <c r="A66" s="156" t="s">
        <v>2328</v>
      </c>
      <c r="B66" s="26" t="s">
        <v>2329</v>
      </c>
      <c r="C66" s="96" t="s">
        <v>529</v>
      </c>
      <c r="D66" s="96" t="s">
        <v>2330</v>
      </c>
      <c r="E66" s="29" t="s">
        <v>2331</v>
      </c>
      <c r="F66" s="83"/>
      <c r="G66" s="47"/>
    </row>
    <row r="67">
      <c r="A67" s="156" t="s">
        <v>2332</v>
      </c>
      <c r="B67" s="26" t="s">
        <v>2320</v>
      </c>
      <c r="C67" s="96" t="s">
        <v>529</v>
      </c>
      <c r="D67" s="96" t="s">
        <v>2333</v>
      </c>
      <c r="E67" s="29" t="s">
        <v>2334</v>
      </c>
      <c r="F67" s="158"/>
      <c r="G67" s="80" t="s">
        <v>2335</v>
      </c>
    </row>
    <row r="68">
      <c r="A68" s="51" t="s">
        <v>2336</v>
      </c>
      <c r="B68" s="35" t="s">
        <v>2337</v>
      </c>
      <c r="C68" s="36">
        <v>2020.0</v>
      </c>
      <c r="D68" s="36" t="s">
        <v>2338</v>
      </c>
      <c r="E68" s="37" t="s">
        <v>2339</v>
      </c>
      <c r="F68" s="53"/>
      <c r="G68" s="39" t="s">
        <v>2340</v>
      </c>
    </row>
    <row r="69">
      <c r="A69" s="156" t="s">
        <v>2341</v>
      </c>
      <c r="B69" s="26" t="s">
        <v>2101</v>
      </c>
      <c r="C69" s="96" t="s">
        <v>529</v>
      </c>
      <c r="D69" s="96" t="s">
        <v>2342</v>
      </c>
      <c r="E69" s="29" t="s">
        <v>2343</v>
      </c>
      <c r="F69" s="158"/>
      <c r="G69" s="80" t="s">
        <v>2344</v>
      </c>
    </row>
    <row r="70">
      <c r="A70" s="156" t="s">
        <v>2345</v>
      </c>
      <c r="B70" s="26" t="s">
        <v>1254</v>
      </c>
      <c r="C70" s="96" t="s">
        <v>28</v>
      </c>
      <c r="D70" s="96" t="s">
        <v>2346</v>
      </c>
      <c r="E70" s="29" t="s">
        <v>2347</v>
      </c>
      <c r="F70" s="68"/>
      <c r="G70" s="47"/>
    </row>
    <row r="71">
      <c r="A71" s="156" t="s">
        <v>2348</v>
      </c>
      <c r="B71" s="26" t="s">
        <v>2349</v>
      </c>
      <c r="C71" s="96" t="s">
        <v>2350</v>
      </c>
      <c r="D71" s="96" t="s">
        <v>2351</v>
      </c>
      <c r="E71" s="29" t="s">
        <v>2352</v>
      </c>
      <c r="F71" s="83"/>
      <c r="G71" s="80" t="s">
        <v>2353</v>
      </c>
    </row>
    <row r="72">
      <c r="A72" s="156" t="s">
        <v>2354</v>
      </c>
      <c r="B72" s="26" t="s">
        <v>2355</v>
      </c>
      <c r="C72" s="96" t="s">
        <v>2356</v>
      </c>
      <c r="D72" s="96" t="s">
        <v>2357</v>
      </c>
      <c r="E72" s="29" t="s">
        <v>2358</v>
      </c>
      <c r="F72" s="83"/>
      <c r="G72" s="47"/>
    </row>
    <row r="73">
      <c r="A73" s="42" t="s">
        <v>2359</v>
      </c>
      <c r="B73" s="43" t="s">
        <v>2306</v>
      </c>
      <c r="C73" s="44" t="s">
        <v>115</v>
      </c>
      <c r="D73" s="44" t="s">
        <v>121</v>
      </c>
      <c r="E73" s="45" t="s">
        <v>2360</v>
      </c>
      <c r="F73" s="83"/>
      <c r="G73" s="47"/>
    </row>
    <row r="74">
      <c r="A74" s="156" t="s">
        <v>2361</v>
      </c>
      <c r="B74" s="26" t="s">
        <v>2362</v>
      </c>
      <c r="C74" s="96" t="s">
        <v>2363</v>
      </c>
      <c r="D74" s="96" t="s">
        <v>848</v>
      </c>
      <c r="E74" s="29" t="s">
        <v>2364</v>
      </c>
      <c r="F74" s="83"/>
      <c r="G74" s="47"/>
    </row>
    <row r="75">
      <c r="A75" s="42" t="s">
        <v>653</v>
      </c>
      <c r="B75" s="43" t="s">
        <v>654</v>
      </c>
      <c r="C75" s="44" t="s">
        <v>124</v>
      </c>
      <c r="D75" s="44" t="s">
        <v>655</v>
      </c>
      <c r="E75" s="45" t="s">
        <v>656</v>
      </c>
      <c r="F75" s="83"/>
      <c r="G75" s="47"/>
    </row>
    <row r="76">
      <c r="A76" s="46" t="s">
        <v>2365</v>
      </c>
      <c r="B76" s="39" t="s">
        <v>2325</v>
      </c>
      <c r="C76" s="36">
        <v>2017.0</v>
      </c>
      <c r="D76" s="36" t="s">
        <v>2198</v>
      </c>
      <c r="E76" s="37" t="s">
        <v>2366</v>
      </c>
      <c r="F76" s="72"/>
      <c r="G76" s="65"/>
    </row>
    <row r="77">
      <c r="A77" s="46" t="s">
        <v>657</v>
      </c>
      <c r="B77" s="39" t="s">
        <v>658</v>
      </c>
      <c r="C77" s="36">
        <v>2020.0</v>
      </c>
      <c r="D77" s="36" t="s">
        <v>659</v>
      </c>
      <c r="E77" s="37" t="s">
        <v>660</v>
      </c>
      <c r="F77" s="72">
        <v>1234.0</v>
      </c>
      <c r="G77" s="65" t="s">
        <v>661</v>
      </c>
    </row>
    <row r="78">
      <c r="A78" s="46" t="s">
        <v>669</v>
      </c>
      <c r="B78" s="39" t="s">
        <v>658</v>
      </c>
      <c r="C78" s="36">
        <v>2020.0</v>
      </c>
      <c r="D78" s="36" t="s">
        <v>670</v>
      </c>
      <c r="E78" s="37" t="s">
        <v>671</v>
      </c>
      <c r="F78" s="72">
        <v>1234.0</v>
      </c>
      <c r="G78" s="65" t="s">
        <v>665</v>
      </c>
    </row>
    <row r="79">
      <c r="A79" s="46" t="s">
        <v>672</v>
      </c>
      <c r="B79" s="39" t="s">
        <v>658</v>
      </c>
      <c r="C79" s="36">
        <v>2020.0</v>
      </c>
      <c r="D79" s="36" t="s">
        <v>673</v>
      </c>
      <c r="E79" s="37" t="s">
        <v>674</v>
      </c>
      <c r="F79" s="72">
        <v>1234.0</v>
      </c>
      <c r="G79" s="65" t="s">
        <v>665</v>
      </c>
    </row>
    <row r="80">
      <c r="A80" s="46" t="s">
        <v>675</v>
      </c>
      <c r="B80" s="39" t="s">
        <v>658</v>
      </c>
      <c r="C80" s="36">
        <v>2020.0</v>
      </c>
      <c r="D80" s="36" t="s">
        <v>676</v>
      </c>
      <c r="E80" s="37" t="s">
        <v>677</v>
      </c>
      <c r="F80" s="72">
        <v>1234.0</v>
      </c>
      <c r="G80" s="65" t="s">
        <v>661</v>
      </c>
    </row>
    <row r="81">
      <c r="A81" s="46" t="s">
        <v>678</v>
      </c>
      <c r="B81" s="39" t="s">
        <v>658</v>
      </c>
      <c r="C81" s="36">
        <v>2020.0</v>
      </c>
      <c r="D81" s="36" t="s">
        <v>679</v>
      </c>
      <c r="E81" s="37" t="s">
        <v>680</v>
      </c>
      <c r="F81" s="72">
        <v>1234.0</v>
      </c>
      <c r="G81" s="65" t="s">
        <v>681</v>
      </c>
    </row>
    <row r="82">
      <c r="A82" s="46" t="s">
        <v>682</v>
      </c>
      <c r="B82" s="39" t="s">
        <v>658</v>
      </c>
      <c r="C82" s="36">
        <v>2020.0</v>
      </c>
      <c r="D82" s="36" t="s">
        <v>683</v>
      </c>
      <c r="E82" s="37" t="s">
        <v>684</v>
      </c>
      <c r="F82" s="72">
        <v>1234.0</v>
      </c>
      <c r="G82" s="65" t="s">
        <v>685</v>
      </c>
    </row>
    <row r="83">
      <c r="A83" s="46" t="s">
        <v>689</v>
      </c>
      <c r="B83" s="39" t="s">
        <v>658</v>
      </c>
      <c r="C83" s="36">
        <v>2020.0</v>
      </c>
      <c r="D83" s="36" t="s">
        <v>690</v>
      </c>
      <c r="E83" s="37" t="s">
        <v>691</v>
      </c>
      <c r="F83" s="72">
        <v>1234.0</v>
      </c>
      <c r="G83" s="53"/>
    </row>
    <row r="84">
      <c r="A84" s="51" t="s">
        <v>2367</v>
      </c>
      <c r="B84" s="35" t="s">
        <v>2368</v>
      </c>
      <c r="C84" s="36">
        <v>2020.0</v>
      </c>
      <c r="D84" s="36" t="s">
        <v>2369</v>
      </c>
      <c r="E84" s="52" t="s">
        <v>2370</v>
      </c>
      <c r="F84" s="53"/>
      <c r="G84" s="80" t="s">
        <v>2371</v>
      </c>
    </row>
    <row r="85">
      <c r="A85" s="42" t="s">
        <v>2167</v>
      </c>
      <c r="B85" s="43" t="s">
        <v>2168</v>
      </c>
      <c r="C85" s="44" t="s">
        <v>77</v>
      </c>
      <c r="D85" s="44" t="s">
        <v>2169</v>
      </c>
      <c r="E85" s="67" t="s">
        <v>2170</v>
      </c>
      <c r="F85" s="83"/>
      <c r="G85" s="53"/>
    </row>
    <row r="86">
      <c r="A86" s="71" t="s">
        <v>2372</v>
      </c>
      <c r="B86" s="35" t="s">
        <v>1556</v>
      </c>
      <c r="C86" s="36">
        <v>2020.0</v>
      </c>
      <c r="D86" s="36" t="s">
        <v>2373</v>
      </c>
      <c r="E86" s="37" t="s">
        <v>2374</v>
      </c>
      <c r="F86" s="83"/>
      <c r="G86" s="47"/>
    </row>
    <row r="87">
      <c r="A87" s="46" t="s">
        <v>1058</v>
      </c>
      <c r="B87" s="39" t="s">
        <v>1059</v>
      </c>
      <c r="C87" s="36">
        <v>2020.0</v>
      </c>
      <c r="D87" s="36" t="s">
        <v>194</v>
      </c>
      <c r="E87" s="52" t="s">
        <v>1060</v>
      </c>
      <c r="F87" s="83"/>
      <c r="G87" s="47"/>
    </row>
    <row r="88">
      <c r="A88" s="156" t="s">
        <v>1977</v>
      </c>
      <c r="B88" s="26" t="s">
        <v>1978</v>
      </c>
      <c r="C88" s="96" t="s">
        <v>77</v>
      </c>
      <c r="D88" s="96" t="s">
        <v>59</v>
      </c>
      <c r="E88" s="29" t="s">
        <v>1979</v>
      </c>
      <c r="F88" s="83"/>
      <c r="G88" s="47"/>
    </row>
    <row r="89">
      <c r="A89" s="156" t="s">
        <v>2375</v>
      </c>
      <c r="B89" s="26" t="s">
        <v>2376</v>
      </c>
      <c r="C89" s="96" t="s">
        <v>2363</v>
      </c>
      <c r="D89" s="96" t="s">
        <v>1981</v>
      </c>
      <c r="E89" s="29" t="s">
        <v>2377</v>
      </c>
      <c r="F89" s="83"/>
      <c r="G89" s="47"/>
    </row>
    <row r="90">
      <c r="D90" s="168"/>
      <c r="F90" s="169"/>
    </row>
    <row r="91">
      <c r="A91" s="170"/>
      <c r="B91" s="170"/>
      <c r="C91" s="171"/>
      <c r="D91" s="84"/>
      <c r="E91" s="172"/>
      <c r="F91" s="173"/>
      <c r="G91" s="172"/>
    </row>
    <row r="92">
      <c r="A92" s="170"/>
      <c r="B92" s="170"/>
      <c r="C92" s="171"/>
      <c r="D92" s="84"/>
      <c r="E92" s="172"/>
      <c r="F92" s="173"/>
      <c r="G92" s="172"/>
    </row>
    <row r="93">
      <c r="A93" s="170"/>
      <c r="B93" s="170"/>
      <c r="C93" s="171"/>
      <c r="D93" s="84"/>
      <c r="E93" s="172"/>
      <c r="F93" s="173"/>
      <c r="G93" s="172"/>
    </row>
    <row r="94">
      <c r="A94" s="172"/>
      <c r="B94" s="170"/>
      <c r="C94" s="171"/>
      <c r="D94" s="84"/>
      <c r="E94" s="172"/>
      <c r="F94" s="173"/>
      <c r="G94" s="172"/>
    </row>
    <row r="95">
      <c r="A95" s="172"/>
      <c r="B95" s="170"/>
      <c r="C95" s="171"/>
      <c r="D95" s="84"/>
      <c r="E95" s="172"/>
      <c r="F95" s="173"/>
      <c r="G95" s="172"/>
    </row>
    <row r="96">
      <c r="A96" s="172"/>
      <c r="B96" s="170"/>
      <c r="C96" s="171"/>
      <c r="D96" s="84"/>
      <c r="E96" s="172"/>
      <c r="F96" s="173"/>
      <c r="G96" s="172"/>
    </row>
    <row r="97">
      <c r="A97" s="170"/>
      <c r="B97" s="170"/>
      <c r="C97" s="171"/>
      <c r="D97" s="84"/>
      <c r="E97" s="172"/>
      <c r="F97" s="173"/>
      <c r="G97" s="172"/>
    </row>
    <row r="98">
      <c r="A98" s="170"/>
      <c r="B98" s="170"/>
      <c r="C98" s="171"/>
      <c r="D98" s="84"/>
      <c r="E98" s="172"/>
      <c r="F98" s="173"/>
      <c r="G98" s="172"/>
    </row>
    <row r="99">
      <c r="A99" s="172"/>
      <c r="B99" s="170"/>
      <c r="C99" s="171"/>
      <c r="D99" s="84"/>
      <c r="E99" s="172"/>
      <c r="F99" s="173"/>
      <c r="G99" s="172"/>
    </row>
    <row r="100">
      <c r="A100" s="172"/>
      <c r="B100" s="170"/>
      <c r="C100" s="171"/>
      <c r="D100" s="84"/>
      <c r="E100" s="172"/>
      <c r="F100" s="173"/>
      <c r="G100" s="172"/>
    </row>
    <row r="101">
      <c r="A101" s="172"/>
      <c r="B101" s="170"/>
      <c r="C101" s="171"/>
      <c r="D101" s="84"/>
      <c r="E101" s="172"/>
      <c r="F101" s="173"/>
      <c r="G101" s="172"/>
    </row>
    <row r="102">
      <c r="A102" s="172"/>
      <c r="B102" s="172"/>
      <c r="C102" s="171"/>
      <c r="D102" s="84"/>
      <c r="E102" s="172"/>
      <c r="F102" s="173"/>
      <c r="G102" s="172"/>
    </row>
    <row r="103">
      <c r="A103" s="172"/>
      <c r="B103" s="172"/>
      <c r="C103" s="171"/>
      <c r="D103" s="84"/>
      <c r="E103" s="172"/>
      <c r="F103" s="173"/>
      <c r="G103" s="172"/>
    </row>
    <row r="104">
      <c r="A104" s="172"/>
      <c r="B104" s="172"/>
      <c r="C104" s="171"/>
      <c r="D104" s="84"/>
      <c r="E104" s="172"/>
      <c r="F104" s="173"/>
      <c r="G104" s="172"/>
    </row>
    <row r="105">
      <c r="A105" s="172"/>
      <c r="B105" s="172"/>
      <c r="C105" s="171"/>
      <c r="D105" s="84"/>
      <c r="E105" s="172"/>
      <c r="F105" s="173"/>
      <c r="G105" s="172"/>
    </row>
    <row r="106">
      <c r="A106" s="172"/>
      <c r="B106" s="172"/>
      <c r="C106" s="171"/>
      <c r="D106" s="84"/>
      <c r="E106" s="172"/>
      <c r="F106" s="173"/>
      <c r="G106" s="172"/>
    </row>
    <row r="107">
      <c r="A107" s="172"/>
      <c r="B107" s="172"/>
      <c r="C107" s="171"/>
      <c r="D107" s="84"/>
      <c r="E107" s="172"/>
      <c r="F107" s="173"/>
      <c r="G107" s="172"/>
    </row>
    <row r="108">
      <c r="A108" s="172"/>
      <c r="B108" s="172"/>
      <c r="C108" s="171"/>
      <c r="D108" s="84"/>
      <c r="E108" s="172"/>
      <c r="F108" s="173"/>
      <c r="G108" s="172"/>
    </row>
    <row r="109">
      <c r="A109" s="172"/>
      <c r="B109" s="172"/>
      <c r="C109" s="171"/>
      <c r="D109" s="84"/>
      <c r="E109" s="172"/>
      <c r="F109" s="173"/>
      <c r="G109" s="172"/>
    </row>
    <row r="110">
      <c r="A110" s="172"/>
      <c r="B110" s="172"/>
      <c r="C110" s="171"/>
      <c r="D110" s="84"/>
      <c r="E110" s="172"/>
      <c r="F110" s="173"/>
      <c r="G110" s="172"/>
    </row>
    <row r="111">
      <c r="A111" s="172"/>
      <c r="B111" s="172"/>
      <c r="C111" s="171"/>
      <c r="D111" s="84"/>
      <c r="E111" s="172"/>
      <c r="F111" s="173"/>
      <c r="G111" s="172"/>
    </row>
    <row r="112">
      <c r="A112" s="172"/>
      <c r="B112" s="172"/>
      <c r="C112" s="171"/>
      <c r="D112" s="84"/>
      <c r="E112" s="172"/>
      <c r="F112" s="173"/>
      <c r="G112" s="172"/>
    </row>
    <row r="113">
      <c r="A113" s="172"/>
      <c r="B113" s="172"/>
      <c r="C113" s="171"/>
      <c r="D113" s="84"/>
      <c r="E113" s="172"/>
      <c r="F113" s="173"/>
      <c r="G113" s="172"/>
    </row>
    <row r="114">
      <c r="A114" s="172"/>
      <c r="B114" s="172"/>
      <c r="C114" s="171"/>
      <c r="D114" s="84"/>
      <c r="E114" s="172"/>
      <c r="F114" s="173"/>
      <c r="G114" s="172"/>
    </row>
    <row r="115">
      <c r="A115" s="172"/>
      <c r="B115" s="172"/>
      <c r="C115" s="171"/>
      <c r="D115" s="84"/>
      <c r="E115" s="172"/>
      <c r="F115" s="173"/>
      <c r="G115" s="172"/>
    </row>
    <row r="116">
      <c r="A116" s="172"/>
      <c r="B116" s="172"/>
      <c r="C116" s="171"/>
      <c r="D116" s="84"/>
      <c r="E116" s="172"/>
      <c r="F116" s="173"/>
      <c r="G116" s="172"/>
    </row>
    <row r="117">
      <c r="A117" s="172"/>
      <c r="B117" s="172"/>
      <c r="C117" s="171"/>
      <c r="D117" s="84"/>
      <c r="E117" s="172"/>
      <c r="F117" s="173"/>
      <c r="G117" s="172"/>
    </row>
    <row r="118">
      <c r="A118" s="172"/>
      <c r="B118" s="172"/>
      <c r="C118" s="171"/>
      <c r="D118" s="84"/>
      <c r="E118" s="172"/>
      <c r="F118" s="173"/>
      <c r="G118" s="172"/>
    </row>
    <row r="119">
      <c r="A119" s="172"/>
      <c r="B119" s="172"/>
      <c r="C119" s="171"/>
      <c r="D119" s="84"/>
      <c r="E119" s="172"/>
      <c r="F119" s="173"/>
      <c r="G119" s="172"/>
    </row>
    <row r="120">
      <c r="A120" s="172"/>
      <c r="B120" s="172"/>
      <c r="C120" s="171"/>
      <c r="D120" s="84"/>
      <c r="E120" s="172"/>
      <c r="F120" s="173"/>
      <c r="G120" s="172"/>
    </row>
    <row r="121">
      <c r="A121" s="172"/>
      <c r="B121" s="172"/>
      <c r="C121" s="171"/>
      <c r="D121" s="84"/>
      <c r="E121" s="172"/>
      <c r="F121" s="173"/>
      <c r="G121" s="172"/>
    </row>
    <row r="122">
      <c r="A122" s="172"/>
      <c r="B122" s="172"/>
      <c r="C122" s="171"/>
      <c r="D122" s="84"/>
      <c r="E122" s="172"/>
      <c r="F122" s="173"/>
      <c r="G122" s="172"/>
    </row>
    <row r="123">
      <c r="A123" s="172"/>
      <c r="B123" s="172"/>
      <c r="C123" s="171"/>
      <c r="D123" s="84"/>
      <c r="E123" s="172"/>
      <c r="F123" s="173"/>
      <c r="G123" s="172"/>
    </row>
    <row r="124">
      <c r="A124" s="172"/>
      <c r="B124" s="172"/>
      <c r="C124" s="171"/>
      <c r="D124" s="84"/>
      <c r="E124" s="172"/>
      <c r="F124" s="173"/>
      <c r="G124" s="172"/>
    </row>
    <row r="125">
      <c r="A125" s="172"/>
      <c r="B125" s="172"/>
      <c r="C125" s="171"/>
      <c r="D125" s="84"/>
      <c r="E125" s="172"/>
      <c r="F125" s="173"/>
      <c r="G125" s="172"/>
    </row>
    <row r="126">
      <c r="A126" s="172"/>
      <c r="B126" s="172"/>
      <c r="C126" s="171"/>
      <c r="D126" s="84"/>
      <c r="E126" s="172"/>
      <c r="F126" s="173"/>
      <c r="G126" s="172"/>
    </row>
    <row r="127">
      <c r="A127" s="172"/>
      <c r="B127" s="172"/>
      <c r="C127" s="171"/>
      <c r="D127" s="84"/>
      <c r="E127" s="172"/>
      <c r="F127" s="173"/>
      <c r="G127" s="172"/>
    </row>
    <row r="128">
      <c r="A128" s="172"/>
      <c r="B128" s="172"/>
      <c r="C128" s="171"/>
      <c r="D128" s="84"/>
      <c r="E128" s="172"/>
      <c r="F128" s="173"/>
      <c r="G128" s="172"/>
    </row>
    <row r="129">
      <c r="A129" s="172"/>
      <c r="B129" s="172"/>
      <c r="C129" s="171"/>
      <c r="D129" s="84"/>
      <c r="E129" s="172"/>
      <c r="F129" s="173"/>
      <c r="G129" s="172"/>
    </row>
    <row r="130">
      <c r="A130" s="172"/>
      <c r="B130" s="172"/>
      <c r="C130" s="171"/>
      <c r="D130" s="84"/>
      <c r="E130" s="172"/>
      <c r="F130" s="173"/>
      <c r="G130" s="172"/>
    </row>
    <row r="131">
      <c r="A131" s="172"/>
      <c r="B131" s="172"/>
      <c r="C131" s="171"/>
      <c r="D131" s="84"/>
      <c r="E131" s="172"/>
      <c r="F131" s="173"/>
      <c r="G131" s="172"/>
    </row>
    <row r="132">
      <c r="A132" s="172"/>
      <c r="B132" s="172"/>
      <c r="C132" s="171"/>
      <c r="D132" s="84"/>
      <c r="E132" s="172"/>
      <c r="F132" s="173"/>
      <c r="G132" s="172"/>
    </row>
    <row r="133">
      <c r="A133" s="172"/>
      <c r="B133" s="172"/>
      <c r="C133" s="171"/>
      <c r="D133" s="84"/>
      <c r="E133" s="172"/>
      <c r="F133" s="173"/>
      <c r="G133" s="172"/>
    </row>
    <row r="134">
      <c r="A134" s="172"/>
      <c r="B134" s="172"/>
      <c r="C134" s="171"/>
      <c r="D134" s="84"/>
      <c r="E134" s="172"/>
      <c r="F134" s="173"/>
      <c r="G134" s="172"/>
    </row>
    <row r="135">
      <c r="A135" s="172"/>
      <c r="B135" s="172"/>
      <c r="C135" s="171"/>
      <c r="D135" s="84"/>
      <c r="E135" s="172"/>
      <c r="F135" s="173"/>
      <c r="G135" s="172"/>
    </row>
    <row r="136">
      <c r="A136" s="172"/>
      <c r="B136" s="172"/>
      <c r="C136" s="171"/>
      <c r="D136" s="84"/>
      <c r="E136" s="172"/>
      <c r="F136" s="173"/>
      <c r="G136" s="172"/>
    </row>
    <row r="137">
      <c r="A137" s="172"/>
      <c r="B137" s="172"/>
      <c r="C137" s="171"/>
      <c r="D137" s="84"/>
      <c r="E137" s="172"/>
      <c r="F137" s="173"/>
      <c r="G137" s="172"/>
    </row>
    <row r="138">
      <c r="A138" s="172"/>
      <c r="B138" s="172"/>
      <c r="C138" s="171"/>
      <c r="D138" s="84"/>
      <c r="E138" s="172"/>
      <c r="F138" s="173"/>
      <c r="G138" s="172"/>
    </row>
    <row r="139">
      <c r="A139" s="172"/>
      <c r="B139" s="172"/>
      <c r="C139" s="171"/>
      <c r="D139" s="84"/>
      <c r="E139" s="172"/>
      <c r="F139" s="173"/>
      <c r="G139" s="172"/>
    </row>
    <row r="140">
      <c r="A140" s="172"/>
      <c r="B140" s="172"/>
      <c r="C140" s="171"/>
      <c r="D140" s="84"/>
      <c r="E140" s="172"/>
      <c r="F140" s="173"/>
      <c r="G140" s="172"/>
    </row>
    <row r="141">
      <c r="A141" s="172"/>
      <c r="B141" s="172"/>
      <c r="C141" s="171"/>
      <c r="D141" s="84"/>
      <c r="E141" s="172"/>
      <c r="F141" s="173"/>
      <c r="G141" s="172"/>
    </row>
    <row r="142">
      <c r="A142" s="172"/>
      <c r="B142" s="172"/>
      <c r="C142" s="171"/>
      <c r="D142" s="84"/>
      <c r="E142" s="172"/>
      <c r="F142" s="173"/>
      <c r="G142" s="172"/>
    </row>
    <row r="143">
      <c r="A143" s="172"/>
      <c r="B143" s="172"/>
      <c r="C143" s="171"/>
      <c r="D143" s="84"/>
      <c r="E143" s="172"/>
      <c r="F143" s="173"/>
      <c r="G143" s="172"/>
    </row>
    <row r="144">
      <c r="A144" s="172"/>
      <c r="B144" s="172"/>
      <c r="C144" s="171"/>
      <c r="D144" s="84"/>
      <c r="E144" s="172"/>
      <c r="F144" s="173"/>
      <c r="G144" s="172"/>
    </row>
    <row r="145">
      <c r="A145" s="172"/>
      <c r="B145" s="172"/>
      <c r="C145" s="171"/>
      <c r="D145" s="84"/>
      <c r="E145" s="172"/>
      <c r="F145" s="173"/>
      <c r="G145" s="172"/>
    </row>
    <row r="146">
      <c r="A146" s="172"/>
      <c r="B146" s="172"/>
      <c r="C146" s="171"/>
      <c r="D146" s="84"/>
      <c r="E146" s="172"/>
      <c r="F146" s="173"/>
      <c r="G146" s="172"/>
    </row>
    <row r="147">
      <c r="A147" s="172"/>
      <c r="B147" s="172"/>
      <c r="C147" s="171"/>
      <c r="D147" s="84"/>
      <c r="E147" s="172"/>
      <c r="F147" s="173"/>
      <c r="G147" s="172"/>
    </row>
    <row r="148">
      <c r="A148" s="172"/>
      <c r="B148" s="172"/>
      <c r="C148" s="171"/>
      <c r="D148" s="84"/>
      <c r="E148" s="172"/>
      <c r="F148" s="173"/>
      <c r="G148" s="172"/>
    </row>
    <row r="149">
      <c r="A149" s="172"/>
      <c r="B149" s="172"/>
      <c r="C149" s="171"/>
      <c r="D149" s="84"/>
      <c r="E149" s="172"/>
      <c r="F149" s="173"/>
      <c r="G149" s="172"/>
    </row>
    <row r="150">
      <c r="A150" s="172"/>
      <c r="B150" s="172"/>
      <c r="C150" s="171"/>
      <c r="D150" s="84"/>
      <c r="E150" s="172"/>
      <c r="F150" s="173"/>
      <c r="G150" s="172"/>
    </row>
    <row r="151">
      <c r="A151" s="172"/>
      <c r="B151" s="172"/>
      <c r="C151" s="171"/>
      <c r="D151" s="84"/>
      <c r="E151" s="172"/>
      <c r="F151" s="173"/>
      <c r="G151" s="172"/>
    </row>
    <row r="152">
      <c r="A152" s="172"/>
      <c r="B152" s="172"/>
      <c r="C152" s="171"/>
      <c r="D152" s="84"/>
      <c r="E152" s="172"/>
      <c r="F152" s="173"/>
      <c r="G152" s="172"/>
    </row>
    <row r="153">
      <c r="A153" s="172"/>
      <c r="B153" s="172"/>
      <c r="C153" s="171"/>
      <c r="D153" s="84"/>
      <c r="E153" s="172"/>
      <c r="F153" s="173"/>
      <c r="G153" s="172"/>
    </row>
    <row r="154">
      <c r="A154" s="172"/>
      <c r="B154" s="172"/>
      <c r="C154" s="171"/>
      <c r="D154" s="84"/>
      <c r="E154" s="172"/>
      <c r="F154" s="173"/>
      <c r="G154" s="172"/>
    </row>
    <row r="155">
      <c r="A155" s="172"/>
      <c r="B155" s="172"/>
      <c r="C155" s="171"/>
      <c r="D155" s="84"/>
      <c r="E155" s="172"/>
      <c r="F155" s="173"/>
      <c r="G155" s="172"/>
    </row>
    <row r="156">
      <c r="A156" s="172"/>
      <c r="B156" s="172"/>
      <c r="C156" s="171"/>
      <c r="D156" s="84"/>
      <c r="E156" s="172"/>
      <c r="F156" s="173"/>
      <c r="G156" s="172"/>
    </row>
    <row r="157">
      <c r="A157" s="172"/>
      <c r="B157" s="172"/>
      <c r="C157" s="171"/>
      <c r="D157" s="84"/>
      <c r="E157" s="172"/>
      <c r="F157" s="173"/>
      <c r="G157" s="172"/>
    </row>
    <row r="158">
      <c r="A158" s="172"/>
      <c r="B158" s="172"/>
      <c r="C158" s="171"/>
      <c r="D158" s="84"/>
      <c r="E158" s="172"/>
      <c r="F158" s="173"/>
      <c r="G158" s="172"/>
    </row>
    <row r="159">
      <c r="A159" s="172"/>
      <c r="B159" s="172"/>
      <c r="C159" s="171"/>
      <c r="D159" s="84"/>
      <c r="E159" s="172"/>
      <c r="F159" s="173"/>
      <c r="G159" s="172"/>
    </row>
    <row r="160">
      <c r="A160" s="172"/>
      <c r="B160" s="172"/>
      <c r="C160" s="171"/>
      <c r="D160" s="84"/>
      <c r="E160" s="172"/>
      <c r="F160" s="173"/>
      <c r="G160" s="172"/>
    </row>
    <row r="161">
      <c r="A161" s="172"/>
      <c r="B161" s="172"/>
      <c r="C161" s="171"/>
      <c r="D161" s="84"/>
      <c r="E161" s="172"/>
      <c r="F161" s="173"/>
      <c r="G161" s="172"/>
    </row>
    <row r="162">
      <c r="A162" s="172"/>
      <c r="B162" s="172"/>
      <c r="C162" s="171"/>
      <c r="D162" s="84"/>
      <c r="E162" s="172"/>
      <c r="F162" s="173"/>
      <c r="G162" s="172"/>
    </row>
    <row r="163">
      <c r="A163" s="172"/>
      <c r="B163" s="172"/>
      <c r="C163" s="171"/>
      <c r="D163" s="84"/>
      <c r="E163" s="172"/>
      <c r="F163" s="173"/>
      <c r="G163" s="172"/>
    </row>
    <row r="164">
      <c r="A164" s="172"/>
      <c r="B164" s="172"/>
      <c r="C164" s="171"/>
      <c r="D164" s="84"/>
      <c r="E164" s="172"/>
      <c r="F164" s="173"/>
      <c r="G164" s="172"/>
    </row>
    <row r="165">
      <c r="A165" s="172"/>
      <c r="B165" s="172"/>
      <c r="C165" s="171"/>
      <c r="D165" s="84"/>
      <c r="E165" s="172"/>
      <c r="F165" s="173"/>
      <c r="G165" s="172"/>
    </row>
    <row r="166">
      <c r="A166" s="172"/>
      <c r="B166" s="172"/>
      <c r="C166" s="171"/>
      <c r="D166" s="84"/>
      <c r="E166" s="172"/>
      <c r="F166" s="173"/>
      <c r="G166" s="172"/>
    </row>
    <row r="167">
      <c r="A167" s="172"/>
      <c r="B167" s="172"/>
      <c r="C167" s="171"/>
      <c r="D167" s="84"/>
      <c r="E167" s="172"/>
      <c r="F167" s="173"/>
      <c r="G167" s="172"/>
    </row>
    <row r="168">
      <c r="A168" s="172"/>
      <c r="B168" s="172"/>
      <c r="C168" s="171"/>
      <c r="D168" s="84"/>
      <c r="E168" s="172"/>
      <c r="F168" s="173"/>
      <c r="G168" s="172"/>
    </row>
    <row r="169">
      <c r="A169" s="172"/>
      <c r="B169" s="172"/>
      <c r="C169" s="171"/>
      <c r="D169" s="84"/>
      <c r="E169" s="172"/>
      <c r="F169" s="173"/>
      <c r="G169" s="172"/>
    </row>
    <row r="170">
      <c r="A170" s="172"/>
      <c r="B170" s="172"/>
      <c r="C170" s="171"/>
      <c r="D170" s="84"/>
      <c r="E170" s="172"/>
      <c r="F170" s="173"/>
      <c r="G170" s="172"/>
    </row>
    <row r="171">
      <c r="A171" s="172"/>
      <c r="B171" s="172"/>
      <c r="C171" s="171"/>
      <c r="D171" s="84"/>
      <c r="E171" s="172"/>
      <c r="F171" s="173"/>
      <c r="G171" s="172"/>
    </row>
    <row r="172">
      <c r="A172" s="172"/>
      <c r="B172" s="172"/>
      <c r="C172" s="171"/>
      <c r="D172" s="84"/>
      <c r="E172" s="172"/>
      <c r="F172" s="173"/>
      <c r="G172" s="172"/>
    </row>
    <row r="173">
      <c r="A173" s="172"/>
      <c r="B173" s="172"/>
      <c r="C173" s="171"/>
      <c r="D173" s="84"/>
      <c r="E173" s="172"/>
      <c r="F173" s="173"/>
      <c r="G173" s="172"/>
    </row>
    <row r="174">
      <c r="A174" s="172"/>
      <c r="B174" s="172"/>
      <c r="C174" s="171"/>
      <c r="D174" s="84"/>
      <c r="E174" s="172"/>
      <c r="F174" s="173"/>
      <c r="G174" s="172"/>
    </row>
    <row r="175">
      <c r="A175" s="172"/>
      <c r="B175" s="172"/>
      <c r="C175" s="171"/>
      <c r="D175" s="84"/>
      <c r="E175" s="172"/>
      <c r="F175" s="173"/>
      <c r="G175" s="172"/>
    </row>
    <row r="176">
      <c r="A176" s="172"/>
      <c r="B176" s="172"/>
      <c r="C176" s="171"/>
      <c r="D176" s="84"/>
      <c r="E176" s="172"/>
      <c r="F176" s="173"/>
      <c r="G176" s="172"/>
    </row>
    <row r="177">
      <c r="A177" s="172"/>
      <c r="B177" s="172"/>
      <c r="C177" s="171"/>
      <c r="D177" s="84"/>
      <c r="E177" s="172"/>
      <c r="F177" s="173"/>
      <c r="G177" s="172"/>
    </row>
    <row r="178">
      <c r="A178" s="172"/>
      <c r="B178" s="172"/>
      <c r="C178" s="171"/>
      <c r="D178" s="84"/>
      <c r="E178" s="172"/>
      <c r="F178" s="173"/>
      <c r="G178" s="172"/>
    </row>
    <row r="179">
      <c r="A179" s="172"/>
      <c r="B179" s="172"/>
      <c r="C179" s="171"/>
      <c r="D179" s="84"/>
      <c r="E179" s="172"/>
      <c r="F179" s="173"/>
      <c r="G179" s="172"/>
    </row>
    <row r="180">
      <c r="A180" s="172"/>
      <c r="B180" s="172"/>
      <c r="C180" s="171"/>
      <c r="D180" s="84"/>
      <c r="E180" s="172"/>
      <c r="F180" s="173"/>
      <c r="G180" s="172"/>
    </row>
    <row r="181">
      <c r="A181" s="172"/>
      <c r="B181" s="172"/>
      <c r="C181" s="171"/>
      <c r="D181" s="84"/>
      <c r="E181" s="172"/>
      <c r="F181" s="173"/>
      <c r="G181" s="172"/>
    </row>
    <row r="182">
      <c r="A182" s="172"/>
      <c r="B182" s="172"/>
      <c r="C182" s="171"/>
      <c r="D182" s="84"/>
      <c r="E182" s="172"/>
      <c r="F182" s="173"/>
      <c r="G182" s="172"/>
    </row>
    <row r="183">
      <c r="A183" s="172"/>
      <c r="B183" s="172"/>
      <c r="C183" s="171"/>
      <c r="D183" s="84"/>
      <c r="E183" s="172"/>
      <c r="F183" s="173"/>
      <c r="G183" s="172"/>
    </row>
    <row r="184">
      <c r="A184" s="172"/>
      <c r="B184" s="172"/>
      <c r="C184" s="171"/>
      <c r="D184" s="84"/>
      <c r="E184" s="172"/>
      <c r="F184" s="173"/>
      <c r="G184" s="172"/>
    </row>
    <row r="185">
      <c r="A185" s="172"/>
      <c r="B185" s="172"/>
      <c r="C185" s="171"/>
      <c r="D185" s="84"/>
      <c r="E185" s="172"/>
      <c r="F185" s="173"/>
      <c r="G185" s="172"/>
    </row>
    <row r="186">
      <c r="A186" s="172"/>
      <c r="B186" s="172"/>
      <c r="C186" s="171"/>
      <c r="D186" s="84"/>
      <c r="E186" s="172"/>
      <c r="F186" s="173"/>
      <c r="G186" s="172"/>
    </row>
    <row r="187">
      <c r="A187" s="172"/>
      <c r="B187" s="172"/>
      <c r="C187" s="171"/>
      <c r="D187" s="84"/>
      <c r="E187" s="172"/>
      <c r="F187" s="173"/>
      <c r="G187" s="172"/>
    </row>
    <row r="188">
      <c r="A188" s="172"/>
      <c r="B188" s="172"/>
      <c r="C188" s="171"/>
      <c r="D188" s="84"/>
      <c r="E188" s="172"/>
      <c r="F188" s="173"/>
      <c r="G188" s="172"/>
    </row>
    <row r="189">
      <c r="A189" s="172"/>
      <c r="B189" s="172"/>
      <c r="C189" s="171"/>
      <c r="D189" s="84"/>
      <c r="E189" s="172"/>
      <c r="F189" s="173"/>
      <c r="G189" s="172"/>
    </row>
    <row r="190">
      <c r="A190" s="172"/>
      <c r="B190" s="172"/>
      <c r="C190" s="171"/>
      <c r="D190" s="84"/>
      <c r="E190" s="172"/>
      <c r="F190" s="173"/>
      <c r="G190" s="172"/>
    </row>
    <row r="191">
      <c r="A191" s="172"/>
      <c r="B191" s="172"/>
      <c r="C191" s="171"/>
      <c r="D191" s="84"/>
      <c r="E191" s="172"/>
      <c r="F191" s="173"/>
      <c r="G191" s="172"/>
    </row>
    <row r="192">
      <c r="A192" s="172"/>
      <c r="B192" s="172"/>
      <c r="C192" s="171"/>
      <c r="D192" s="84"/>
      <c r="E192" s="172"/>
      <c r="F192" s="173"/>
      <c r="G192" s="172"/>
    </row>
    <row r="193">
      <c r="A193" s="172"/>
      <c r="B193" s="172"/>
      <c r="C193" s="171"/>
      <c r="D193" s="84"/>
      <c r="E193" s="172"/>
      <c r="F193" s="173"/>
      <c r="G193" s="172"/>
    </row>
    <row r="194">
      <c r="A194" s="172"/>
      <c r="B194" s="172"/>
      <c r="C194" s="171"/>
      <c r="D194" s="84"/>
      <c r="E194" s="172"/>
      <c r="F194" s="173"/>
      <c r="G194" s="172"/>
    </row>
    <row r="195">
      <c r="A195" s="172"/>
      <c r="B195" s="172"/>
      <c r="C195" s="171"/>
      <c r="D195" s="84"/>
      <c r="E195" s="172"/>
      <c r="F195" s="173"/>
      <c r="G195" s="172"/>
    </row>
    <row r="196">
      <c r="A196" s="172"/>
      <c r="B196" s="172"/>
      <c r="C196" s="171"/>
      <c r="D196" s="84"/>
      <c r="E196" s="172"/>
      <c r="F196" s="173"/>
      <c r="G196" s="172"/>
    </row>
    <row r="197">
      <c r="A197" s="172"/>
      <c r="B197" s="172"/>
      <c r="C197" s="171"/>
      <c r="D197" s="84"/>
      <c r="E197" s="172"/>
      <c r="F197" s="173"/>
      <c r="G197" s="172"/>
    </row>
    <row r="198">
      <c r="A198" s="172"/>
      <c r="B198" s="172"/>
      <c r="C198" s="171"/>
      <c r="D198" s="84"/>
      <c r="E198" s="172"/>
      <c r="F198" s="173"/>
      <c r="G198" s="172"/>
    </row>
    <row r="199">
      <c r="A199" s="172"/>
      <c r="B199" s="172"/>
      <c r="C199" s="171"/>
      <c r="D199" s="84"/>
      <c r="E199" s="172"/>
      <c r="F199" s="173"/>
      <c r="G199" s="172"/>
    </row>
    <row r="200">
      <c r="A200" s="172"/>
      <c r="B200" s="172"/>
      <c r="C200" s="171"/>
      <c r="D200" s="84"/>
      <c r="E200" s="172"/>
      <c r="F200" s="173"/>
      <c r="G200" s="172"/>
    </row>
    <row r="201">
      <c r="A201" s="172"/>
      <c r="B201" s="172"/>
      <c r="C201" s="171"/>
      <c r="D201" s="84"/>
      <c r="E201" s="172"/>
      <c r="F201" s="173"/>
      <c r="G201" s="172"/>
    </row>
    <row r="202">
      <c r="A202" s="172"/>
      <c r="B202" s="172"/>
      <c r="C202" s="171"/>
      <c r="D202" s="84"/>
      <c r="E202" s="172"/>
      <c r="F202" s="173"/>
      <c r="G202" s="172"/>
    </row>
    <row r="203">
      <c r="A203" s="172"/>
      <c r="B203" s="172"/>
      <c r="C203" s="171"/>
      <c r="D203" s="84"/>
      <c r="E203" s="172"/>
      <c r="F203" s="173"/>
      <c r="G203" s="172"/>
    </row>
    <row r="204">
      <c r="A204" s="172"/>
      <c r="B204" s="172"/>
      <c r="C204" s="171"/>
      <c r="D204" s="84"/>
      <c r="E204" s="172"/>
      <c r="F204" s="173"/>
      <c r="G204" s="172"/>
    </row>
    <row r="205">
      <c r="A205" s="172"/>
      <c r="B205" s="172"/>
      <c r="C205" s="171"/>
      <c r="D205" s="84"/>
      <c r="E205" s="172"/>
      <c r="F205" s="173"/>
      <c r="G205" s="172"/>
    </row>
    <row r="206">
      <c r="A206" s="172"/>
      <c r="B206" s="172"/>
      <c r="C206" s="171"/>
      <c r="D206" s="84"/>
      <c r="E206" s="172"/>
      <c r="F206" s="173"/>
      <c r="G206" s="172"/>
    </row>
    <row r="207">
      <c r="A207" s="172"/>
      <c r="B207" s="172"/>
      <c r="C207" s="171"/>
      <c r="D207" s="84"/>
      <c r="E207" s="172"/>
      <c r="F207" s="173"/>
      <c r="G207" s="172"/>
    </row>
    <row r="208">
      <c r="A208" s="172"/>
      <c r="B208" s="172"/>
      <c r="C208" s="171"/>
      <c r="D208" s="84"/>
      <c r="E208" s="172"/>
      <c r="F208" s="173"/>
      <c r="G208" s="172"/>
    </row>
    <row r="209">
      <c r="A209" s="172"/>
      <c r="B209" s="172"/>
      <c r="C209" s="171"/>
      <c r="D209" s="84"/>
      <c r="E209" s="172"/>
      <c r="F209" s="173"/>
      <c r="G209" s="172"/>
    </row>
    <row r="210">
      <c r="A210" s="172"/>
      <c r="B210" s="172"/>
      <c r="C210" s="171"/>
      <c r="D210" s="84"/>
      <c r="E210" s="172"/>
      <c r="F210" s="173"/>
      <c r="G210" s="172"/>
    </row>
    <row r="211">
      <c r="A211" s="172"/>
      <c r="B211" s="172"/>
      <c r="C211" s="171"/>
      <c r="D211" s="84"/>
      <c r="E211" s="172"/>
      <c r="F211" s="173"/>
      <c r="G211" s="172"/>
    </row>
    <row r="212">
      <c r="A212" s="172"/>
      <c r="B212" s="172"/>
      <c r="C212" s="171"/>
      <c r="D212" s="84"/>
      <c r="E212" s="172"/>
      <c r="F212" s="173"/>
      <c r="G212" s="172"/>
    </row>
    <row r="213">
      <c r="A213" s="172"/>
      <c r="B213" s="172"/>
      <c r="C213" s="171"/>
      <c r="D213" s="84"/>
      <c r="E213" s="172"/>
      <c r="F213" s="173"/>
      <c r="G213" s="172"/>
    </row>
    <row r="214">
      <c r="A214" s="172"/>
      <c r="B214" s="172"/>
      <c r="C214" s="171"/>
      <c r="D214" s="84"/>
      <c r="E214" s="172"/>
      <c r="F214" s="173"/>
      <c r="G214" s="172"/>
    </row>
    <row r="215">
      <c r="A215" s="172"/>
      <c r="B215" s="172"/>
      <c r="C215" s="171"/>
      <c r="D215" s="84"/>
      <c r="E215" s="172"/>
      <c r="F215" s="173"/>
      <c r="G215" s="172"/>
    </row>
    <row r="216">
      <c r="A216" s="172"/>
      <c r="B216" s="172"/>
      <c r="C216" s="171"/>
      <c r="D216" s="84"/>
      <c r="E216" s="172"/>
      <c r="F216" s="173"/>
      <c r="G216" s="172"/>
    </row>
    <row r="217">
      <c r="A217" s="172"/>
      <c r="B217" s="172"/>
      <c r="C217" s="171"/>
      <c r="D217" s="84"/>
      <c r="E217" s="172"/>
      <c r="F217" s="173"/>
      <c r="G217" s="172"/>
    </row>
    <row r="218">
      <c r="A218" s="172"/>
      <c r="B218" s="172"/>
      <c r="C218" s="171"/>
      <c r="D218" s="84"/>
      <c r="E218" s="172"/>
      <c r="F218" s="173"/>
      <c r="G218" s="172"/>
    </row>
    <row r="219">
      <c r="A219" s="172"/>
      <c r="B219" s="172"/>
      <c r="C219" s="171"/>
      <c r="D219" s="84"/>
      <c r="E219" s="172"/>
      <c r="F219" s="173"/>
      <c r="G219" s="172"/>
    </row>
    <row r="220">
      <c r="A220" s="172"/>
      <c r="B220" s="172"/>
      <c r="C220" s="171"/>
      <c r="D220" s="84"/>
      <c r="E220" s="172"/>
      <c r="F220" s="173"/>
      <c r="G220" s="172"/>
    </row>
    <row r="221">
      <c r="A221" s="172"/>
      <c r="B221" s="172"/>
      <c r="C221" s="171"/>
      <c r="D221" s="84"/>
      <c r="E221" s="172"/>
      <c r="F221" s="173"/>
      <c r="G221" s="172"/>
    </row>
    <row r="222">
      <c r="A222" s="172"/>
      <c r="B222" s="172"/>
      <c r="C222" s="171"/>
      <c r="D222" s="84"/>
      <c r="E222" s="172"/>
      <c r="F222" s="173"/>
      <c r="G222" s="172"/>
    </row>
    <row r="223">
      <c r="A223" s="172"/>
      <c r="B223" s="172"/>
      <c r="C223" s="171"/>
      <c r="D223" s="84"/>
      <c r="E223" s="172"/>
      <c r="F223" s="173"/>
      <c r="G223" s="172"/>
    </row>
    <row r="224">
      <c r="A224" s="172"/>
      <c r="B224" s="172"/>
      <c r="C224" s="171"/>
      <c r="D224" s="84"/>
      <c r="E224" s="172"/>
      <c r="F224" s="173"/>
      <c r="G224" s="172"/>
    </row>
    <row r="225">
      <c r="A225" s="172"/>
      <c r="B225" s="172"/>
      <c r="C225" s="171"/>
      <c r="D225" s="84"/>
      <c r="E225" s="172"/>
      <c r="F225" s="173"/>
      <c r="G225" s="172"/>
    </row>
    <row r="226">
      <c r="A226" s="172"/>
      <c r="B226" s="172"/>
      <c r="C226" s="171"/>
      <c r="D226" s="84"/>
      <c r="E226" s="172"/>
      <c r="F226" s="173"/>
      <c r="G226" s="172"/>
    </row>
    <row r="227">
      <c r="A227" s="172"/>
      <c r="B227" s="172"/>
      <c r="C227" s="171"/>
      <c r="D227" s="84"/>
      <c r="E227" s="172"/>
      <c r="F227" s="173"/>
      <c r="G227" s="172"/>
    </row>
    <row r="228">
      <c r="A228" s="172"/>
      <c r="B228" s="172"/>
      <c r="C228" s="171"/>
      <c r="D228" s="84"/>
      <c r="E228" s="172"/>
      <c r="F228" s="173"/>
      <c r="G228" s="172"/>
    </row>
    <row r="229">
      <c r="A229" s="172"/>
      <c r="B229" s="172"/>
      <c r="C229" s="171"/>
      <c r="D229" s="84"/>
      <c r="E229" s="172"/>
      <c r="F229" s="173"/>
      <c r="G229" s="172"/>
    </row>
    <row r="230">
      <c r="A230" s="172"/>
      <c r="B230" s="172"/>
      <c r="C230" s="171"/>
      <c r="D230" s="84"/>
      <c r="E230" s="172"/>
      <c r="F230" s="173"/>
      <c r="G230" s="172"/>
    </row>
    <row r="231">
      <c r="A231" s="172"/>
      <c r="B231" s="172"/>
      <c r="C231" s="171"/>
      <c r="D231" s="84"/>
      <c r="E231" s="172"/>
      <c r="F231" s="173"/>
      <c r="G231" s="172"/>
    </row>
    <row r="232">
      <c r="A232" s="172"/>
      <c r="B232" s="172"/>
      <c r="C232" s="171"/>
      <c r="D232" s="84"/>
      <c r="E232" s="172"/>
      <c r="F232" s="173"/>
      <c r="G232" s="172"/>
    </row>
    <row r="233">
      <c r="A233" s="172"/>
      <c r="B233" s="172"/>
      <c r="C233" s="171"/>
      <c r="D233" s="84"/>
      <c r="E233" s="172"/>
      <c r="F233" s="173"/>
      <c r="G233" s="172"/>
    </row>
    <row r="234">
      <c r="A234" s="172"/>
      <c r="B234" s="172"/>
      <c r="C234" s="171"/>
      <c r="D234" s="84"/>
      <c r="E234" s="172"/>
      <c r="F234" s="173"/>
      <c r="G234" s="172"/>
    </row>
    <row r="235">
      <c r="A235" s="172"/>
      <c r="B235" s="172"/>
      <c r="C235" s="171"/>
      <c r="D235" s="84"/>
      <c r="E235" s="172"/>
      <c r="F235" s="173"/>
      <c r="G235" s="172"/>
    </row>
    <row r="236">
      <c r="A236" s="172"/>
      <c r="B236" s="172"/>
      <c r="C236" s="171"/>
      <c r="D236" s="84"/>
      <c r="E236" s="172"/>
      <c r="F236" s="173"/>
      <c r="G236" s="172"/>
    </row>
    <row r="237">
      <c r="A237" s="172"/>
      <c r="B237" s="172"/>
      <c r="C237" s="171"/>
      <c r="D237" s="84"/>
      <c r="E237" s="172"/>
      <c r="F237" s="173"/>
      <c r="G237" s="172"/>
    </row>
    <row r="238">
      <c r="A238" s="172"/>
      <c r="B238" s="172"/>
      <c r="C238" s="171"/>
      <c r="D238" s="84"/>
      <c r="E238" s="172"/>
      <c r="F238" s="173"/>
      <c r="G238" s="172"/>
    </row>
    <row r="239">
      <c r="A239" s="172"/>
      <c r="B239" s="172"/>
      <c r="C239" s="171"/>
      <c r="D239" s="84"/>
      <c r="E239" s="172"/>
      <c r="F239" s="173"/>
      <c r="G239" s="172"/>
    </row>
    <row r="240">
      <c r="A240" s="172"/>
      <c r="B240" s="172"/>
      <c r="C240" s="171"/>
      <c r="D240" s="84"/>
      <c r="E240" s="172"/>
      <c r="F240" s="173"/>
      <c r="G240" s="172"/>
    </row>
    <row r="241">
      <c r="A241" s="172"/>
      <c r="B241" s="172"/>
      <c r="C241" s="171"/>
      <c r="D241" s="84"/>
      <c r="E241" s="172"/>
      <c r="F241" s="173"/>
      <c r="G241" s="172"/>
    </row>
    <row r="242">
      <c r="A242" s="172"/>
      <c r="B242" s="172"/>
      <c r="C242" s="171"/>
      <c r="D242" s="84"/>
      <c r="E242" s="172"/>
      <c r="F242" s="173"/>
      <c r="G242" s="172"/>
    </row>
    <row r="243">
      <c r="A243" s="172"/>
      <c r="B243" s="172"/>
      <c r="C243" s="171"/>
      <c r="D243" s="84"/>
      <c r="E243" s="172"/>
      <c r="F243" s="173"/>
      <c r="G243" s="172"/>
    </row>
    <row r="244">
      <c r="A244" s="172"/>
      <c r="B244" s="172"/>
      <c r="C244" s="171"/>
      <c r="D244" s="84"/>
      <c r="E244" s="172"/>
      <c r="F244" s="173"/>
      <c r="G244" s="172"/>
    </row>
    <row r="245">
      <c r="A245" s="172"/>
      <c r="B245" s="172"/>
      <c r="C245" s="171"/>
      <c r="D245" s="84"/>
      <c r="E245" s="172"/>
      <c r="F245" s="173"/>
      <c r="G245" s="172"/>
    </row>
    <row r="246">
      <c r="A246" s="172"/>
      <c r="B246" s="172"/>
      <c r="C246" s="171"/>
      <c r="D246" s="84"/>
      <c r="E246" s="172"/>
      <c r="F246" s="173"/>
      <c r="G246" s="172"/>
    </row>
    <row r="247">
      <c r="A247" s="172"/>
      <c r="B247" s="172"/>
      <c r="C247" s="171"/>
      <c r="D247" s="84"/>
      <c r="E247" s="172"/>
      <c r="F247" s="173"/>
      <c r="G247" s="172"/>
    </row>
    <row r="248">
      <c r="A248" s="172"/>
      <c r="B248" s="172"/>
      <c r="C248" s="171"/>
      <c r="D248" s="84"/>
      <c r="E248" s="172"/>
      <c r="F248" s="173"/>
      <c r="G248" s="172"/>
    </row>
    <row r="249">
      <c r="A249" s="172"/>
      <c r="B249" s="172"/>
      <c r="C249" s="171"/>
      <c r="D249" s="84"/>
      <c r="E249" s="172"/>
      <c r="F249" s="173"/>
      <c r="G249" s="172"/>
    </row>
    <row r="250">
      <c r="A250" s="172"/>
      <c r="B250" s="172"/>
      <c r="C250" s="171"/>
      <c r="D250" s="84"/>
      <c r="E250" s="172"/>
      <c r="F250" s="173"/>
      <c r="G250" s="172"/>
    </row>
    <row r="251">
      <c r="A251" s="172"/>
      <c r="B251" s="172"/>
      <c r="C251" s="171"/>
      <c r="D251" s="84"/>
      <c r="E251" s="172"/>
      <c r="F251" s="173"/>
      <c r="G251" s="172"/>
    </row>
    <row r="252">
      <c r="A252" s="172"/>
      <c r="B252" s="172"/>
      <c r="C252" s="171"/>
      <c r="D252" s="84"/>
      <c r="E252" s="172"/>
      <c r="F252" s="173"/>
      <c r="G252" s="172"/>
    </row>
    <row r="253">
      <c r="A253" s="172"/>
      <c r="B253" s="172"/>
      <c r="C253" s="171"/>
      <c r="D253" s="84"/>
      <c r="E253" s="172"/>
      <c r="F253" s="173"/>
      <c r="G253" s="172"/>
    </row>
    <row r="254">
      <c r="A254" s="172"/>
      <c r="B254" s="172"/>
      <c r="C254" s="171"/>
      <c r="D254" s="84"/>
      <c r="E254" s="172"/>
      <c r="F254" s="173"/>
      <c r="G254" s="172"/>
    </row>
    <row r="255">
      <c r="A255" s="172"/>
      <c r="B255" s="172"/>
      <c r="C255" s="171"/>
      <c r="D255" s="84"/>
      <c r="E255" s="172"/>
      <c r="F255" s="173"/>
      <c r="G255" s="172"/>
    </row>
    <row r="256">
      <c r="A256" s="172"/>
      <c r="B256" s="172"/>
      <c r="C256" s="171"/>
      <c r="D256" s="84"/>
      <c r="E256" s="172"/>
      <c r="F256" s="173"/>
      <c r="G256" s="172"/>
    </row>
    <row r="257">
      <c r="A257" s="172"/>
      <c r="B257" s="172"/>
      <c r="C257" s="171"/>
      <c r="D257" s="84"/>
      <c r="E257" s="172"/>
      <c r="F257" s="173"/>
      <c r="G257" s="172"/>
    </row>
    <row r="258">
      <c r="A258" s="172"/>
      <c r="B258" s="172"/>
      <c r="C258" s="171"/>
      <c r="D258" s="84"/>
      <c r="E258" s="172"/>
      <c r="F258" s="173"/>
      <c r="G258" s="172"/>
    </row>
    <row r="259">
      <c r="A259" s="172"/>
      <c r="B259" s="172"/>
      <c r="C259" s="171"/>
      <c r="D259" s="84"/>
      <c r="E259" s="172"/>
      <c r="F259" s="173"/>
      <c r="G259" s="172"/>
    </row>
    <row r="260">
      <c r="A260" s="172"/>
      <c r="B260" s="172"/>
      <c r="C260" s="171"/>
      <c r="D260" s="84"/>
      <c r="E260" s="172"/>
      <c r="F260" s="173"/>
      <c r="G260" s="172"/>
    </row>
    <row r="261">
      <c r="A261" s="172"/>
      <c r="B261" s="172"/>
      <c r="C261" s="171"/>
      <c r="D261" s="84"/>
      <c r="E261" s="172"/>
      <c r="F261" s="173"/>
      <c r="G261" s="172"/>
    </row>
    <row r="262">
      <c r="A262" s="172"/>
      <c r="B262" s="172"/>
      <c r="C262" s="171"/>
      <c r="D262" s="84"/>
      <c r="E262" s="172"/>
      <c r="F262" s="173"/>
      <c r="G262" s="172"/>
    </row>
    <row r="263">
      <c r="A263" s="172"/>
      <c r="B263" s="172"/>
      <c r="C263" s="171"/>
      <c r="D263" s="84"/>
      <c r="E263" s="172"/>
      <c r="F263" s="173"/>
      <c r="G263" s="172"/>
    </row>
    <row r="264">
      <c r="A264" s="172"/>
      <c r="B264" s="172"/>
      <c r="C264" s="171"/>
      <c r="D264" s="84"/>
      <c r="E264" s="172"/>
      <c r="F264" s="173"/>
      <c r="G264" s="172"/>
    </row>
    <row r="265">
      <c r="A265" s="172"/>
      <c r="B265" s="172"/>
      <c r="C265" s="171"/>
      <c r="D265" s="84"/>
      <c r="E265" s="172"/>
      <c r="F265" s="173"/>
      <c r="G265" s="172"/>
    </row>
    <row r="266">
      <c r="A266" s="172"/>
      <c r="B266" s="172"/>
      <c r="C266" s="171"/>
      <c r="D266" s="84"/>
      <c r="E266" s="172"/>
      <c r="F266" s="173"/>
      <c r="G266" s="172"/>
    </row>
    <row r="267">
      <c r="A267" s="172"/>
      <c r="B267" s="172"/>
      <c r="C267" s="171"/>
      <c r="D267" s="84"/>
      <c r="E267" s="172"/>
      <c r="F267" s="173"/>
      <c r="G267" s="172"/>
    </row>
    <row r="268">
      <c r="A268" s="172"/>
      <c r="B268" s="172"/>
      <c r="C268" s="171"/>
      <c r="D268" s="84"/>
      <c r="E268" s="172"/>
      <c r="F268" s="173"/>
      <c r="G268" s="172"/>
    </row>
    <row r="269">
      <c r="A269" s="172"/>
      <c r="B269" s="172"/>
      <c r="C269" s="171"/>
      <c r="D269" s="84"/>
      <c r="E269" s="172"/>
      <c r="F269" s="173"/>
      <c r="G269" s="172"/>
    </row>
    <row r="270">
      <c r="A270" s="172"/>
      <c r="B270" s="172"/>
      <c r="C270" s="171"/>
      <c r="D270" s="84"/>
      <c r="E270" s="172"/>
      <c r="F270" s="173"/>
      <c r="G270" s="172"/>
    </row>
    <row r="271">
      <c r="A271" s="172"/>
      <c r="B271" s="172"/>
      <c r="C271" s="171"/>
      <c r="D271" s="84"/>
      <c r="E271" s="172"/>
      <c r="F271" s="173"/>
      <c r="G271" s="172"/>
    </row>
    <row r="272">
      <c r="A272" s="172"/>
      <c r="B272" s="172"/>
      <c r="C272" s="171"/>
      <c r="D272" s="84"/>
      <c r="E272" s="172"/>
      <c r="F272" s="173"/>
      <c r="G272" s="172"/>
    </row>
    <row r="273">
      <c r="A273" s="172"/>
      <c r="B273" s="172"/>
      <c r="C273" s="171"/>
      <c r="D273" s="84"/>
      <c r="E273" s="172"/>
      <c r="F273" s="173"/>
      <c r="G273" s="172"/>
    </row>
    <row r="274">
      <c r="A274" s="172"/>
      <c r="B274" s="172"/>
      <c r="C274" s="171"/>
      <c r="D274" s="84"/>
      <c r="E274" s="172"/>
      <c r="F274" s="173"/>
      <c r="G274" s="172"/>
    </row>
    <row r="275">
      <c r="A275" s="172"/>
      <c r="B275" s="172"/>
      <c r="C275" s="171"/>
      <c r="D275" s="84"/>
      <c r="E275" s="172"/>
      <c r="F275" s="173"/>
      <c r="G275" s="172"/>
    </row>
    <row r="276">
      <c r="A276" s="172"/>
      <c r="B276" s="172"/>
      <c r="C276" s="171"/>
      <c r="D276" s="84"/>
      <c r="E276" s="172"/>
      <c r="F276" s="173"/>
      <c r="G276" s="172"/>
    </row>
    <row r="277">
      <c r="A277" s="172"/>
      <c r="B277" s="172"/>
      <c r="C277" s="171"/>
      <c r="D277" s="84"/>
      <c r="E277" s="172"/>
      <c r="F277" s="173"/>
      <c r="G277" s="172"/>
    </row>
    <row r="278">
      <c r="A278" s="172"/>
      <c r="B278" s="172"/>
      <c r="C278" s="171"/>
      <c r="D278" s="84"/>
      <c r="E278" s="172"/>
      <c r="F278" s="173"/>
      <c r="G278" s="172"/>
    </row>
    <row r="279">
      <c r="A279" s="172"/>
      <c r="B279" s="172"/>
      <c r="C279" s="171"/>
      <c r="D279" s="84"/>
      <c r="E279" s="172"/>
      <c r="F279" s="173"/>
      <c r="G279" s="172"/>
    </row>
    <row r="280">
      <c r="A280" s="172"/>
      <c r="B280" s="172"/>
      <c r="C280" s="171"/>
      <c r="D280" s="84"/>
      <c r="E280" s="172"/>
      <c r="F280" s="173"/>
      <c r="G280" s="172"/>
    </row>
    <row r="281">
      <c r="A281" s="172"/>
      <c r="B281" s="172"/>
      <c r="C281" s="171"/>
      <c r="D281" s="84"/>
      <c r="E281" s="172"/>
      <c r="F281" s="173"/>
      <c r="G281" s="172"/>
    </row>
    <row r="282">
      <c r="A282" s="172"/>
      <c r="B282" s="172"/>
      <c r="C282" s="171"/>
      <c r="D282" s="84"/>
      <c r="E282" s="172"/>
      <c r="F282" s="173"/>
      <c r="G282" s="172"/>
    </row>
    <row r="283">
      <c r="A283" s="172"/>
      <c r="B283" s="172"/>
      <c r="C283" s="171"/>
      <c r="D283" s="84"/>
      <c r="E283" s="172"/>
      <c r="F283" s="173"/>
      <c r="G283" s="172"/>
    </row>
    <row r="284">
      <c r="A284" s="172"/>
      <c r="B284" s="172"/>
      <c r="C284" s="171"/>
      <c r="D284" s="84"/>
      <c r="E284" s="172"/>
      <c r="F284" s="173"/>
      <c r="G284" s="172"/>
    </row>
    <row r="285">
      <c r="A285" s="172"/>
      <c r="B285" s="172"/>
      <c r="C285" s="171"/>
      <c r="D285" s="84"/>
      <c r="E285" s="172"/>
      <c r="F285" s="173"/>
      <c r="G285" s="172"/>
    </row>
    <row r="286">
      <c r="A286" s="172"/>
      <c r="B286" s="172"/>
      <c r="C286" s="171"/>
      <c r="D286" s="84"/>
      <c r="E286" s="172"/>
      <c r="F286" s="173"/>
      <c r="G286" s="172"/>
    </row>
    <row r="287">
      <c r="A287" s="172"/>
      <c r="B287" s="172"/>
      <c r="C287" s="171"/>
      <c r="D287" s="84"/>
      <c r="E287" s="172"/>
      <c r="F287" s="173"/>
      <c r="G287" s="172"/>
    </row>
    <row r="288">
      <c r="A288" s="172"/>
      <c r="B288" s="172"/>
      <c r="C288" s="171"/>
      <c r="D288" s="84"/>
      <c r="E288" s="172"/>
      <c r="F288" s="173"/>
      <c r="G288" s="172"/>
    </row>
    <row r="289">
      <c r="A289" s="172"/>
      <c r="B289" s="172"/>
      <c r="C289" s="171"/>
      <c r="D289" s="84"/>
      <c r="E289" s="172"/>
      <c r="F289" s="173"/>
      <c r="G289" s="172"/>
    </row>
    <row r="290">
      <c r="A290" s="172"/>
      <c r="B290" s="172"/>
      <c r="C290" s="171"/>
      <c r="D290" s="84"/>
      <c r="E290" s="172"/>
      <c r="F290" s="173"/>
      <c r="G290" s="172"/>
    </row>
    <row r="291">
      <c r="A291" s="172"/>
      <c r="B291" s="172"/>
      <c r="C291" s="171"/>
      <c r="D291" s="84"/>
      <c r="E291" s="172"/>
      <c r="F291" s="173"/>
      <c r="G291" s="172"/>
    </row>
    <row r="292">
      <c r="A292" s="172"/>
      <c r="B292" s="172"/>
      <c r="C292" s="171"/>
      <c r="D292" s="84"/>
      <c r="E292" s="172"/>
      <c r="F292" s="173"/>
      <c r="G292" s="172"/>
    </row>
    <row r="293">
      <c r="A293" s="172"/>
      <c r="B293" s="172"/>
      <c r="C293" s="171"/>
      <c r="D293" s="84"/>
      <c r="E293" s="172"/>
      <c r="F293" s="173"/>
      <c r="G293" s="172"/>
    </row>
    <row r="294">
      <c r="A294" s="172"/>
      <c r="B294" s="172"/>
      <c r="C294" s="171"/>
      <c r="D294" s="84"/>
      <c r="E294" s="172"/>
      <c r="F294" s="173"/>
      <c r="G294" s="172"/>
    </row>
    <row r="295">
      <c r="A295" s="172"/>
      <c r="B295" s="172"/>
      <c r="C295" s="171"/>
      <c r="D295" s="84"/>
      <c r="E295" s="172"/>
      <c r="F295" s="173"/>
      <c r="G295" s="172"/>
    </row>
    <row r="296">
      <c r="A296" s="172"/>
      <c r="B296" s="172"/>
      <c r="C296" s="171"/>
      <c r="D296" s="84"/>
      <c r="E296" s="172"/>
      <c r="F296" s="173"/>
      <c r="G296" s="172"/>
    </row>
    <row r="297">
      <c r="A297" s="172"/>
      <c r="B297" s="172"/>
      <c r="C297" s="171"/>
      <c r="D297" s="84"/>
      <c r="E297" s="172"/>
      <c r="F297" s="173"/>
      <c r="G297" s="172"/>
    </row>
    <row r="298">
      <c r="A298" s="172"/>
      <c r="B298" s="172"/>
      <c r="C298" s="171"/>
      <c r="D298" s="84"/>
      <c r="E298" s="172"/>
      <c r="F298" s="173"/>
      <c r="G298" s="172"/>
    </row>
    <row r="299">
      <c r="A299" s="172"/>
      <c r="B299" s="172"/>
      <c r="C299" s="171"/>
      <c r="D299" s="84"/>
      <c r="E299" s="172"/>
      <c r="F299" s="173"/>
      <c r="G299" s="172"/>
    </row>
    <row r="300">
      <c r="A300" s="172"/>
      <c r="B300" s="172"/>
      <c r="C300" s="171"/>
      <c r="D300" s="84"/>
      <c r="E300" s="172"/>
      <c r="F300" s="173"/>
      <c r="G300" s="172"/>
    </row>
    <row r="301">
      <c r="A301" s="172"/>
      <c r="B301" s="172"/>
      <c r="C301" s="171"/>
      <c r="D301" s="84"/>
      <c r="E301" s="172"/>
      <c r="F301" s="173"/>
      <c r="G301" s="172"/>
    </row>
    <row r="302">
      <c r="A302" s="172"/>
      <c r="B302" s="172"/>
      <c r="C302" s="171"/>
      <c r="D302" s="84"/>
      <c r="E302" s="172"/>
      <c r="F302" s="173"/>
      <c r="G302" s="172"/>
    </row>
    <row r="303">
      <c r="A303" s="172"/>
      <c r="B303" s="172"/>
      <c r="C303" s="171"/>
      <c r="D303" s="84"/>
      <c r="E303" s="172"/>
      <c r="F303" s="173"/>
      <c r="G303" s="172"/>
    </row>
    <row r="304">
      <c r="A304" s="172"/>
      <c r="B304" s="172"/>
      <c r="C304" s="171"/>
      <c r="D304" s="84"/>
      <c r="E304" s="172"/>
      <c r="F304" s="173"/>
      <c r="G304" s="172"/>
    </row>
    <row r="305">
      <c r="A305" s="172"/>
      <c r="B305" s="172"/>
      <c r="C305" s="171"/>
      <c r="D305" s="84"/>
      <c r="E305" s="172"/>
      <c r="F305" s="173"/>
      <c r="G305" s="172"/>
    </row>
    <row r="306">
      <c r="A306" s="172"/>
      <c r="B306" s="172"/>
      <c r="C306" s="171"/>
      <c r="D306" s="84"/>
      <c r="E306" s="172"/>
      <c r="F306" s="173"/>
      <c r="G306" s="172"/>
    </row>
    <row r="307">
      <c r="A307" s="172"/>
      <c r="B307" s="172"/>
      <c r="C307" s="171"/>
      <c r="D307" s="84"/>
      <c r="E307" s="172"/>
      <c r="F307" s="173"/>
      <c r="G307" s="172"/>
    </row>
    <row r="308">
      <c r="A308" s="172"/>
      <c r="B308" s="172"/>
      <c r="C308" s="171"/>
      <c r="D308" s="84"/>
      <c r="E308" s="172"/>
      <c r="F308" s="173"/>
      <c r="G308" s="172"/>
    </row>
    <row r="309">
      <c r="A309" s="172"/>
      <c r="B309" s="172"/>
      <c r="C309" s="171"/>
      <c r="D309" s="84"/>
      <c r="E309" s="172"/>
      <c r="F309" s="173"/>
      <c r="G309" s="172"/>
    </row>
    <row r="310">
      <c r="A310" s="172"/>
      <c r="B310" s="172"/>
      <c r="C310" s="171"/>
      <c r="D310" s="84"/>
      <c r="E310" s="172"/>
      <c r="F310" s="173"/>
      <c r="G310" s="172"/>
    </row>
    <row r="311">
      <c r="A311" s="172"/>
      <c r="B311" s="172"/>
      <c r="C311" s="171"/>
      <c r="D311" s="84"/>
      <c r="E311" s="172"/>
      <c r="F311" s="173"/>
      <c r="G311" s="172"/>
    </row>
    <row r="312">
      <c r="A312" s="172"/>
      <c r="B312" s="172"/>
      <c r="C312" s="171"/>
      <c r="D312" s="84"/>
      <c r="E312" s="172"/>
      <c r="F312" s="173"/>
      <c r="G312" s="172"/>
    </row>
    <row r="313">
      <c r="A313" s="172"/>
      <c r="B313" s="172"/>
      <c r="C313" s="171"/>
      <c r="D313" s="84"/>
      <c r="E313" s="172"/>
      <c r="F313" s="173"/>
      <c r="G313" s="172"/>
    </row>
    <row r="314">
      <c r="A314" s="172"/>
      <c r="B314" s="172"/>
      <c r="C314" s="171"/>
      <c r="D314" s="84"/>
      <c r="E314" s="172"/>
      <c r="F314" s="173"/>
      <c r="G314" s="172"/>
    </row>
    <row r="315">
      <c r="A315" s="172"/>
      <c r="B315" s="172"/>
      <c r="C315" s="171"/>
      <c r="D315" s="84"/>
      <c r="E315" s="172"/>
      <c r="F315" s="173"/>
      <c r="G315" s="172"/>
    </row>
    <row r="316">
      <c r="A316" s="172"/>
      <c r="B316" s="172"/>
      <c r="C316" s="171"/>
      <c r="D316" s="84"/>
      <c r="E316" s="172"/>
      <c r="F316" s="173"/>
      <c r="G316" s="172"/>
    </row>
    <row r="317">
      <c r="A317" s="172"/>
      <c r="B317" s="172"/>
      <c r="C317" s="171"/>
      <c r="D317" s="84"/>
      <c r="E317" s="172"/>
      <c r="F317" s="173"/>
      <c r="G317" s="172"/>
    </row>
    <row r="318">
      <c r="A318" s="172"/>
      <c r="B318" s="172"/>
      <c r="C318" s="171"/>
      <c r="D318" s="84"/>
      <c r="E318" s="172"/>
      <c r="F318" s="173"/>
      <c r="G318" s="172"/>
    </row>
    <row r="319">
      <c r="A319" s="172"/>
      <c r="B319" s="172"/>
      <c r="C319" s="171"/>
      <c r="D319" s="84"/>
      <c r="E319" s="172"/>
      <c r="F319" s="173"/>
      <c r="G319" s="172"/>
    </row>
    <row r="320">
      <c r="A320" s="172"/>
      <c r="B320" s="172"/>
      <c r="C320" s="171"/>
      <c r="D320" s="84"/>
      <c r="E320" s="172"/>
      <c r="F320" s="173"/>
      <c r="G320" s="172"/>
    </row>
    <row r="321">
      <c r="A321" s="172"/>
      <c r="B321" s="172"/>
      <c r="C321" s="171"/>
      <c r="D321" s="84"/>
      <c r="E321" s="172"/>
      <c r="F321" s="173"/>
      <c r="G321" s="172"/>
    </row>
    <row r="322">
      <c r="A322" s="172"/>
      <c r="B322" s="172"/>
      <c r="C322" s="171"/>
      <c r="D322" s="84"/>
      <c r="E322" s="172"/>
      <c r="F322" s="173"/>
      <c r="G322" s="172"/>
    </row>
    <row r="323">
      <c r="A323" s="172"/>
      <c r="B323" s="172"/>
      <c r="C323" s="171"/>
      <c r="D323" s="84"/>
      <c r="E323" s="172"/>
      <c r="F323" s="173"/>
      <c r="G323" s="172"/>
    </row>
    <row r="324">
      <c r="A324" s="172"/>
      <c r="B324" s="172"/>
      <c r="C324" s="171"/>
      <c r="D324" s="84"/>
      <c r="E324" s="172"/>
      <c r="F324" s="173"/>
      <c r="G324" s="172"/>
    </row>
    <row r="325">
      <c r="A325" s="172"/>
      <c r="B325" s="172"/>
      <c r="C325" s="171"/>
      <c r="D325" s="84"/>
      <c r="E325" s="172"/>
      <c r="F325" s="173"/>
      <c r="G325" s="172"/>
    </row>
    <row r="326">
      <c r="A326" s="172"/>
      <c r="B326" s="172"/>
      <c r="C326" s="171"/>
      <c r="D326" s="84"/>
      <c r="E326" s="172"/>
      <c r="F326" s="173"/>
      <c r="G326" s="172"/>
    </row>
    <row r="327">
      <c r="A327" s="172"/>
      <c r="B327" s="172"/>
      <c r="C327" s="171"/>
      <c r="D327" s="84"/>
      <c r="E327" s="172"/>
      <c r="F327" s="173"/>
      <c r="G327" s="172"/>
    </row>
    <row r="328">
      <c r="A328" s="172"/>
      <c r="B328" s="172"/>
      <c r="C328" s="171"/>
      <c r="D328" s="84"/>
      <c r="E328" s="172"/>
      <c r="F328" s="173"/>
      <c r="G328" s="172"/>
    </row>
    <row r="329">
      <c r="A329" s="172"/>
      <c r="B329" s="172"/>
      <c r="C329" s="171"/>
      <c r="D329" s="84"/>
      <c r="E329" s="172"/>
      <c r="F329" s="173"/>
      <c r="G329" s="172"/>
    </row>
    <row r="330">
      <c r="A330" s="172"/>
      <c r="B330" s="172"/>
      <c r="C330" s="171"/>
      <c r="D330" s="84"/>
      <c r="E330" s="172"/>
      <c r="F330" s="173"/>
      <c r="G330" s="172"/>
    </row>
    <row r="331">
      <c r="A331" s="172"/>
      <c r="B331" s="172"/>
      <c r="C331" s="171"/>
      <c r="D331" s="84"/>
      <c r="E331" s="172"/>
      <c r="F331" s="173"/>
      <c r="G331" s="172"/>
    </row>
    <row r="332">
      <c r="A332" s="172"/>
      <c r="B332" s="172"/>
      <c r="C332" s="171"/>
      <c r="D332" s="84"/>
      <c r="E332" s="172"/>
      <c r="F332" s="173"/>
      <c r="G332" s="172"/>
    </row>
    <row r="333">
      <c r="A333" s="172"/>
      <c r="B333" s="172"/>
      <c r="C333" s="171"/>
      <c r="D333" s="84"/>
      <c r="E333" s="172"/>
      <c r="F333" s="173"/>
      <c r="G333" s="172"/>
    </row>
    <row r="334">
      <c r="A334" s="172"/>
      <c r="B334" s="172"/>
      <c r="C334" s="171"/>
      <c r="D334" s="84"/>
      <c r="E334" s="172"/>
      <c r="F334" s="173"/>
      <c r="G334" s="172"/>
    </row>
    <row r="335">
      <c r="A335" s="172"/>
      <c r="B335" s="172"/>
      <c r="C335" s="171"/>
      <c r="D335" s="84"/>
      <c r="E335" s="172"/>
      <c r="F335" s="173"/>
      <c r="G335" s="172"/>
    </row>
    <row r="336">
      <c r="A336" s="172"/>
      <c r="B336" s="172"/>
      <c r="C336" s="171"/>
      <c r="D336" s="84"/>
      <c r="E336" s="172"/>
      <c r="F336" s="173"/>
      <c r="G336" s="172"/>
    </row>
    <row r="337">
      <c r="A337" s="172"/>
      <c r="B337" s="172"/>
      <c r="C337" s="171"/>
      <c r="D337" s="84"/>
      <c r="E337" s="172"/>
      <c r="F337" s="173"/>
      <c r="G337" s="172"/>
    </row>
    <row r="338">
      <c r="A338" s="172"/>
      <c r="B338" s="172"/>
      <c r="C338" s="171"/>
      <c r="D338" s="84"/>
      <c r="E338" s="172"/>
      <c r="F338" s="173"/>
      <c r="G338" s="172"/>
    </row>
    <row r="339">
      <c r="A339" s="172"/>
      <c r="B339" s="172"/>
      <c r="C339" s="171"/>
      <c r="D339" s="84"/>
      <c r="E339" s="172"/>
      <c r="F339" s="173"/>
      <c r="G339" s="172"/>
    </row>
    <row r="340">
      <c r="A340" s="172"/>
      <c r="B340" s="172"/>
      <c r="C340" s="171"/>
      <c r="D340" s="84"/>
      <c r="E340" s="172"/>
      <c r="F340" s="173"/>
      <c r="G340" s="172"/>
    </row>
    <row r="341">
      <c r="A341" s="172"/>
      <c r="B341" s="172"/>
      <c r="C341" s="171"/>
      <c r="D341" s="84"/>
      <c r="E341" s="172"/>
      <c r="F341" s="173"/>
      <c r="G341" s="172"/>
    </row>
    <row r="342">
      <c r="A342" s="172"/>
      <c r="B342" s="172"/>
      <c r="C342" s="171"/>
      <c r="D342" s="84"/>
      <c r="E342" s="172"/>
      <c r="F342" s="173"/>
      <c r="G342" s="172"/>
    </row>
    <row r="343">
      <c r="A343" s="172"/>
      <c r="B343" s="172"/>
      <c r="C343" s="171"/>
      <c r="D343" s="84"/>
      <c r="E343" s="172"/>
      <c r="F343" s="173"/>
      <c r="G343" s="172"/>
    </row>
    <row r="344">
      <c r="A344" s="172"/>
      <c r="B344" s="172"/>
      <c r="C344" s="171"/>
      <c r="D344" s="84"/>
      <c r="E344" s="172"/>
      <c r="F344" s="173"/>
      <c r="G344" s="172"/>
    </row>
    <row r="345">
      <c r="A345" s="172"/>
      <c r="B345" s="172"/>
      <c r="C345" s="171"/>
      <c r="D345" s="84"/>
      <c r="E345" s="172"/>
      <c r="F345" s="173"/>
      <c r="G345" s="172"/>
    </row>
    <row r="346">
      <c r="A346" s="172"/>
      <c r="B346" s="172"/>
      <c r="C346" s="171"/>
      <c r="D346" s="84"/>
      <c r="E346" s="172"/>
      <c r="F346" s="173"/>
      <c r="G346" s="172"/>
    </row>
    <row r="347">
      <c r="A347" s="172"/>
      <c r="B347" s="172"/>
      <c r="C347" s="171"/>
      <c r="D347" s="84"/>
      <c r="E347" s="172"/>
      <c r="F347" s="173"/>
      <c r="G347" s="172"/>
    </row>
    <row r="348">
      <c r="A348" s="172"/>
      <c r="B348" s="172"/>
      <c r="C348" s="171"/>
      <c r="D348" s="84"/>
      <c r="E348" s="172"/>
      <c r="F348" s="173"/>
      <c r="G348" s="172"/>
    </row>
    <row r="349">
      <c r="A349" s="172"/>
      <c r="B349" s="172"/>
      <c r="C349" s="171"/>
      <c r="D349" s="84"/>
      <c r="E349" s="172"/>
      <c r="F349" s="173"/>
      <c r="G349" s="172"/>
    </row>
    <row r="350">
      <c r="A350" s="172"/>
      <c r="B350" s="172"/>
      <c r="C350" s="171"/>
      <c r="D350" s="84"/>
      <c r="E350" s="172"/>
      <c r="F350" s="173"/>
      <c r="G350" s="172"/>
    </row>
    <row r="351">
      <c r="A351" s="172"/>
      <c r="B351" s="172"/>
      <c r="C351" s="171"/>
      <c r="D351" s="84"/>
      <c r="E351" s="172"/>
      <c r="F351" s="173"/>
      <c r="G351" s="172"/>
    </row>
    <row r="352">
      <c r="A352" s="172"/>
      <c r="B352" s="172"/>
      <c r="C352" s="171"/>
      <c r="D352" s="84"/>
      <c r="E352" s="172"/>
      <c r="F352" s="173"/>
      <c r="G352" s="172"/>
    </row>
    <row r="353">
      <c r="A353" s="172"/>
      <c r="B353" s="172"/>
      <c r="C353" s="171"/>
      <c r="D353" s="84"/>
      <c r="E353" s="172"/>
      <c r="F353" s="173"/>
      <c r="G353" s="172"/>
    </row>
    <row r="354">
      <c r="A354" s="172"/>
      <c r="B354" s="172"/>
      <c r="C354" s="171"/>
      <c r="D354" s="84"/>
      <c r="E354" s="172"/>
      <c r="F354" s="173"/>
      <c r="G354" s="172"/>
    </row>
    <row r="355">
      <c r="A355" s="172"/>
      <c r="B355" s="172"/>
      <c r="C355" s="171"/>
      <c r="D355" s="84"/>
      <c r="E355" s="172"/>
      <c r="F355" s="173"/>
      <c r="G355" s="172"/>
    </row>
    <row r="356">
      <c r="A356" s="172"/>
      <c r="B356" s="172"/>
      <c r="C356" s="171"/>
      <c r="D356" s="84"/>
      <c r="E356" s="172"/>
      <c r="F356" s="173"/>
      <c r="G356" s="172"/>
    </row>
    <row r="357">
      <c r="A357" s="172"/>
      <c r="B357" s="172"/>
      <c r="C357" s="171"/>
      <c r="D357" s="84"/>
      <c r="E357" s="172"/>
      <c r="F357" s="173"/>
      <c r="G357" s="172"/>
    </row>
    <row r="358">
      <c r="A358" s="172"/>
      <c r="B358" s="172"/>
      <c r="C358" s="171"/>
      <c r="D358" s="84"/>
      <c r="E358" s="172"/>
      <c r="F358" s="173"/>
      <c r="G358" s="172"/>
    </row>
    <row r="359">
      <c r="A359" s="172"/>
      <c r="B359" s="172"/>
      <c r="C359" s="171"/>
      <c r="D359" s="84"/>
      <c r="E359" s="172"/>
      <c r="F359" s="173"/>
      <c r="G359" s="172"/>
    </row>
    <row r="360">
      <c r="A360" s="172"/>
      <c r="B360" s="172"/>
      <c r="C360" s="171"/>
      <c r="D360" s="84"/>
      <c r="E360" s="172"/>
      <c r="F360" s="173"/>
      <c r="G360" s="172"/>
    </row>
    <row r="361">
      <c r="A361" s="172"/>
      <c r="B361" s="172"/>
      <c r="C361" s="171"/>
      <c r="D361" s="84"/>
      <c r="E361" s="172"/>
      <c r="F361" s="173"/>
      <c r="G361" s="172"/>
    </row>
    <row r="362">
      <c r="A362" s="172"/>
      <c r="B362" s="172"/>
      <c r="C362" s="171"/>
      <c r="D362" s="84"/>
      <c r="E362" s="172"/>
      <c r="F362" s="173"/>
      <c r="G362" s="172"/>
    </row>
    <row r="363">
      <c r="A363" s="172"/>
      <c r="B363" s="172"/>
      <c r="C363" s="171"/>
      <c r="D363" s="84"/>
      <c r="E363" s="172"/>
      <c r="F363" s="173"/>
      <c r="G363" s="172"/>
    </row>
    <row r="364">
      <c r="A364" s="172"/>
      <c r="B364" s="172"/>
      <c r="C364" s="171"/>
      <c r="D364" s="84"/>
      <c r="E364" s="172"/>
      <c r="F364" s="173"/>
      <c r="G364" s="172"/>
    </row>
    <row r="365">
      <c r="A365" s="172"/>
      <c r="B365" s="172"/>
      <c r="C365" s="171"/>
      <c r="D365" s="84"/>
      <c r="E365" s="172"/>
      <c r="F365" s="173"/>
      <c r="G365" s="172"/>
    </row>
    <row r="366">
      <c r="A366" s="172"/>
      <c r="B366" s="172"/>
      <c r="C366" s="171"/>
      <c r="D366" s="84"/>
      <c r="E366" s="172"/>
      <c r="F366" s="173"/>
      <c r="G366" s="172"/>
    </row>
    <row r="367">
      <c r="A367" s="172"/>
      <c r="B367" s="172"/>
      <c r="C367" s="171"/>
      <c r="D367" s="84"/>
      <c r="E367" s="172"/>
      <c r="F367" s="173"/>
      <c r="G367" s="172"/>
    </row>
    <row r="368">
      <c r="A368" s="172"/>
      <c r="B368" s="172"/>
      <c r="C368" s="171"/>
      <c r="D368" s="84"/>
      <c r="E368" s="172"/>
      <c r="F368" s="173"/>
      <c r="G368" s="172"/>
    </row>
    <row r="369">
      <c r="A369" s="172"/>
      <c r="B369" s="172"/>
      <c r="C369" s="171"/>
      <c r="D369" s="84"/>
      <c r="E369" s="172"/>
      <c r="F369" s="173"/>
      <c r="G369" s="172"/>
    </row>
    <row r="370">
      <c r="A370" s="172"/>
      <c r="B370" s="172"/>
      <c r="C370" s="171"/>
      <c r="D370" s="84"/>
      <c r="E370" s="172"/>
      <c r="F370" s="173"/>
      <c r="G370" s="172"/>
    </row>
    <row r="371">
      <c r="A371" s="172"/>
      <c r="B371" s="172"/>
      <c r="C371" s="171"/>
      <c r="D371" s="84"/>
      <c r="E371" s="172"/>
      <c r="F371" s="173"/>
      <c r="G371" s="172"/>
    </row>
    <row r="372">
      <c r="A372" s="172"/>
      <c r="B372" s="172"/>
      <c r="C372" s="171"/>
      <c r="D372" s="84"/>
      <c r="E372" s="172"/>
      <c r="F372" s="173"/>
      <c r="G372" s="172"/>
    </row>
    <row r="373">
      <c r="A373" s="172"/>
      <c r="B373" s="172"/>
      <c r="C373" s="171"/>
      <c r="D373" s="84"/>
      <c r="E373" s="172"/>
      <c r="F373" s="173"/>
      <c r="G373" s="172"/>
    </row>
    <row r="374">
      <c r="A374" s="172"/>
      <c r="B374" s="172"/>
      <c r="C374" s="171"/>
      <c r="D374" s="84"/>
      <c r="E374" s="172"/>
      <c r="F374" s="173"/>
      <c r="G374" s="172"/>
    </row>
    <row r="375">
      <c r="A375" s="172"/>
      <c r="B375" s="172"/>
      <c r="C375" s="171"/>
      <c r="D375" s="84"/>
      <c r="E375" s="172"/>
      <c r="F375" s="173"/>
      <c r="G375" s="172"/>
    </row>
    <row r="376">
      <c r="A376" s="172"/>
      <c r="B376" s="172"/>
      <c r="C376" s="171"/>
      <c r="D376" s="84"/>
      <c r="E376" s="172"/>
      <c r="F376" s="173"/>
      <c r="G376" s="172"/>
    </row>
    <row r="377">
      <c r="A377" s="172"/>
      <c r="B377" s="172"/>
      <c r="C377" s="171"/>
      <c r="D377" s="84"/>
      <c r="E377" s="172"/>
      <c r="F377" s="173"/>
      <c r="G377" s="172"/>
    </row>
    <row r="378">
      <c r="A378" s="172"/>
      <c r="B378" s="172"/>
      <c r="C378" s="171"/>
      <c r="D378" s="84"/>
      <c r="E378" s="172"/>
      <c r="F378" s="173"/>
      <c r="G378" s="172"/>
    </row>
    <row r="379">
      <c r="A379" s="172"/>
      <c r="B379" s="172"/>
      <c r="C379" s="171"/>
      <c r="D379" s="84"/>
      <c r="E379" s="172"/>
      <c r="F379" s="173"/>
      <c r="G379" s="172"/>
    </row>
    <row r="380">
      <c r="A380" s="172"/>
      <c r="B380" s="172"/>
      <c r="C380" s="171"/>
      <c r="D380" s="84"/>
      <c r="E380" s="172"/>
      <c r="F380" s="173"/>
      <c r="G380" s="172"/>
    </row>
    <row r="381">
      <c r="A381" s="172"/>
      <c r="B381" s="172"/>
      <c r="C381" s="171"/>
      <c r="D381" s="84"/>
      <c r="E381" s="172"/>
      <c r="F381" s="173"/>
      <c r="G381" s="172"/>
    </row>
    <row r="382">
      <c r="A382" s="172"/>
      <c r="B382" s="172"/>
      <c r="C382" s="171"/>
      <c r="D382" s="84"/>
      <c r="E382" s="172"/>
      <c r="F382" s="173"/>
      <c r="G382" s="172"/>
    </row>
    <row r="383">
      <c r="A383" s="172"/>
      <c r="B383" s="172"/>
      <c r="C383" s="171"/>
      <c r="D383" s="84"/>
      <c r="E383" s="172"/>
      <c r="F383" s="173"/>
      <c r="G383" s="172"/>
    </row>
    <row r="384">
      <c r="A384" s="172"/>
      <c r="B384" s="172"/>
      <c r="C384" s="171"/>
      <c r="D384" s="84"/>
      <c r="E384" s="172"/>
      <c r="F384" s="173"/>
      <c r="G384" s="172"/>
    </row>
    <row r="385">
      <c r="A385" s="172"/>
      <c r="B385" s="172"/>
      <c r="C385" s="171"/>
      <c r="D385" s="84"/>
      <c r="E385" s="172"/>
      <c r="F385" s="173"/>
      <c r="G385" s="172"/>
    </row>
    <row r="386">
      <c r="A386" s="172"/>
      <c r="B386" s="172"/>
      <c r="C386" s="171"/>
      <c r="D386" s="84"/>
      <c r="E386" s="172"/>
      <c r="F386" s="173"/>
      <c r="G386" s="172"/>
    </row>
    <row r="387">
      <c r="A387" s="172"/>
      <c r="B387" s="172"/>
      <c r="C387" s="171"/>
      <c r="D387" s="84"/>
      <c r="E387" s="172"/>
      <c r="F387" s="173"/>
      <c r="G387" s="172"/>
    </row>
    <row r="388">
      <c r="A388" s="172"/>
      <c r="B388" s="172"/>
      <c r="C388" s="171"/>
      <c r="D388" s="84"/>
      <c r="E388" s="172"/>
      <c r="F388" s="173"/>
      <c r="G388" s="172"/>
    </row>
    <row r="389">
      <c r="A389" s="172"/>
      <c r="B389" s="172"/>
      <c r="C389" s="171"/>
      <c r="D389" s="84"/>
      <c r="E389" s="172"/>
      <c r="F389" s="173"/>
      <c r="G389" s="172"/>
    </row>
    <row r="390">
      <c r="A390" s="172"/>
      <c r="B390" s="172"/>
      <c r="C390" s="171"/>
      <c r="D390" s="84"/>
      <c r="E390" s="172"/>
      <c r="F390" s="173"/>
      <c r="G390" s="172"/>
    </row>
    <row r="391">
      <c r="A391" s="172"/>
      <c r="B391" s="172"/>
      <c r="C391" s="171"/>
      <c r="D391" s="84"/>
      <c r="E391" s="172"/>
      <c r="F391" s="173"/>
      <c r="G391" s="172"/>
    </row>
    <row r="392">
      <c r="A392" s="172"/>
      <c r="B392" s="172"/>
      <c r="C392" s="171"/>
      <c r="D392" s="84"/>
      <c r="E392" s="172"/>
      <c r="F392" s="173"/>
      <c r="G392" s="172"/>
    </row>
    <row r="393">
      <c r="A393" s="172"/>
      <c r="B393" s="172"/>
      <c r="C393" s="171"/>
      <c r="D393" s="84"/>
      <c r="E393" s="172"/>
      <c r="F393" s="173"/>
      <c r="G393" s="172"/>
    </row>
    <row r="394">
      <c r="A394" s="172"/>
      <c r="B394" s="172"/>
      <c r="C394" s="171"/>
      <c r="D394" s="84"/>
      <c r="E394" s="172"/>
      <c r="F394" s="173"/>
      <c r="G394" s="172"/>
    </row>
    <row r="395">
      <c r="A395" s="172"/>
      <c r="B395" s="172"/>
      <c r="C395" s="171"/>
      <c r="D395" s="84"/>
      <c r="E395" s="172"/>
      <c r="F395" s="173"/>
      <c r="G395" s="172"/>
    </row>
    <row r="396">
      <c r="A396" s="172"/>
      <c r="B396" s="172"/>
      <c r="C396" s="171"/>
      <c r="D396" s="84"/>
      <c r="E396" s="172"/>
      <c r="F396" s="173"/>
      <c r="G396" s="172"/>
    </row>
    <row r="397">
      <c r="A397" s="172"/>
      <c r="B397" s="172"/>
      <c r="C397" s="171"/>
      <c r="D397" s="84"/>
      <c r="E397" s="172"/>
      <c r="F397" s="173"/>
      <c r="G397" s="172"/>
    </row>
    <row r="398">
      <c r="A398" s="172"/>
      <c r="B398" s="172"/>
      <c r="C398" s="171"/>
      <c r="D398" s="84"/>
      <c r="E398" s="172"/>
      <c r="F398" s="173"/>
      <c r="G398" s="172"/>
    </row>
    <row r="399">
      <c r="A399" s="172"/>
      <c r="B399" s="172"/>
      <c r="C399" s="171"/>
      <c r="D399" s="84"/>
      <c r="E399" s="172"/>
      <c r="F399" s="173"/>
      <c r="G399" s="172"/>
    </row>
    <row r="400">
      <c r="A400" s="172"/>
      <c r="B400" s="172"/>
      <c r="C400" s="171"/>
      <c r="D400" s="84"/>
      <c r="E400" s="172"/>
      <c r="F400" s="173"/>
      <c r="G400" s="172"/>
    </row>
    <row r="401">
      <c r="A401" s="172"/>
      <c r="B401" s="172"/>
      <c r="C401" s="171"/>
      <c r="D401" s="84"/>
      <c r="E401" s="172"/>
      <c r="F401" s="173"/>
      <c r="G401" s="172"/>
    </row>
    <row r="402">
      <c r="A402" s="172"/>
      <c r="B402" s="172"/>
      <c r="C402" s="171"/>
      <c r="D402" s="84"/>
      <c r="E402" s="172"/>
      <c r="F402" s="173"/>
      <c r="G402" s="172"/>
    </row>
    <row r="403">
      <c r="A403" s="172"/>
      <c r="B403" s="172"/>
      <c r="C403" s="171"/>
      <c r="D403" s="84"/>
      <c r="E403" s="172"/>
      <c r="F403" s="173"/>
      <c r="G403" s="172"/>
    </row>
    <row r="404">
      <c r="A404" s="172"/>
      <c r="B404" s="172"/>
      <c r="C404" s="171"/>
      <c r="D404" s="84"/>
      <c r="E404" s="172"/>
      <c r="F404" s="173"/>
      <c r="G404" s="172"/>
    </row>
    <row r="405">
      <c r="A405" s="172"/>
      <c r="B405" s="172"/>
      <c r="C405" s="171"/>
      <c r="D405" s="84"/>
      <c r="E405" s="172"/>
      <c r="F405" s="173"/>
      <c r="G405" s="172"/>
    </row>
    <row r="406">
      <c r="A406" s="172"/>
      <c r="B406" s="172"/>
      <c r="C406" s="171"/>
      <c r="D406" s="84"/>
      <c r="E406" s="172"/>
      <c r="F406" s="173"/>
      <c r="G406" s="172"/>
    </row>
    <row r="407">
      <c r="A407" s="172"/>
      <c r="B407" s="172"/>
      <c r="C407" s="171"/>
      <c r="D407" s="84"/>
      <c r="E407" s="172"/>
      <c r="F407" s="173"/>
      <c r="G407" s="172"/>
    </row>
    <row r="408">
      <c r="A408" s="172"/>
      <c r="B408" s="172"/>
      <c r="C408" s="171"/>
      <c r="D408" s="84"/>
      <c r="E408" s="172"/>
      <c r="F408" s="173"/>
      <c r="G408" s="172"/>
    </row>
    <row r="409">
      <c r="A409" s="172"/>
      <c r="B409" s="172"/>
      <c r="C409" s="171"/>
      <c r="D409" s="84"/>
      <c r="E409" s="172"/>
      <c r="F409" s="173"/>
      <c r="G409" s="172"/>
    </row>
    <row r="410">
      <c r="A410" s="172"/>
      <c r="B410" s="172"/>
      <c r="C410" s="171"/>
      <c r="D410" s="84"/>
      <c r="E410" s="172"/>
      <c r="F410" s="173"/>
      <c r="G410" s="172"/>
    </row>
    <row r="411">
      <c r="A411" s="172"/>
      <c r="B411" s="172"/>
      <c r="C411" s="171"/>
      <c r="D411" s="84"/>
      <c r="E411" s="172"/>
      <c r="F411" s="173"/>
      <c r="G411" s="172"/>
    </row>
    <row r="412">
      <c r="A412" s="172"/>
      <c r="B412" s="172"/>
      <c r="C412" s="171"/>
      <c r="D412" s="84"/>
      <c r="E412" s="172"/>
      <c r="F412" s="173"/>
      <c r="G412" s="172"/>
    </row>
    <row r="413">
      <c r="A413" s="172"/>
      <c r="B413" s="172"/>
      <c r="C413" s="171"/>
      <c r="D413" s="84"/>
      <c r="E413" s="172"/>
      <c r="F413" s="173"/>
      <c r="G413" s="172"/>
    </row>
    <row r="414">
      <c r="A414" s="172"/>
      <c r="B414" s="172"/>
      <c r="C414" s="171"/>
      <c r="D414" s="84"/>
      <c r="E414" s="172"/>
      <c r="F414" s="173"/>
      <c r="G414" s="172"/>
    </row>
    <row r="415">
      <c r="A415" s="172"/>
      <c r="B415" s="172"/>
      <c r="C415" s="171"/>
      <c r="D415" s="84"/>
      <c r="E415" s="172"/>
      <c r="F415" s="173"/>
      <c r="G415" s="172"/>
    </row>
    <row r="416">
      <c r="A416" s="172"/>
      <c r="B416" s="172"/>
      <c r="C416" s="171"/>
      <c r="D416" s="84"/>
      <c r="E416" s="172"/>
      <c r="F416" s="173"/>
      <c r="G416" s="172"/>
    </row>
    <row r="417">
      <c r="A417" s="172"/>
      <c r="B417" s="172"/>
      <c r="C417" s="171"/>
      <c r="D417" s="84"/>
      <c r="E417" s="172"/>
      <c r="F417" s="173"/>
      <c r="G417" s="172"/>
    </row>
    <row r="418">
      <c r="A418" s="172"/>
      <c r="B418" s="172"/>
      <c r="C418" s="171"/>
      <c r="D418" s="84"/>
      <c r="E418" s="172"/>
      <c r="F418" s="173"/>
      <c r="G418" s="172"/>
    </row>
    <row r="419">
      <c r="A419" s="172"/>
      <c r="B419" s="172"/>
      <c r="C419" s="171"/>
      <c r="D419" s="84"/>
      <c r="E419" s="172"/>
      <c r="F419" s="173"/>
      <c r="G419" s="172"/>
    </row>
    <row r="420">
      <c r="A420" s="172"/>
      <c r="B420" s="172"/>
      <c r="C420" s="171"/>
      <c r="D420" s="84"/>
      <c r="E420" s="172"/>
      <c r="F420" s="173"/>
      <c r="G420" s="172"/>
    </row>
    <row r="421">
      <c r="A421" s="172"/>
      <c r="B421" s="172"/>
      <c r="C421" s="171"/>
      <c r="D421" s="84"/>
      <c r="E421" s="172"/>
      <c r="F421" s="173"/>
      <c r="G421" s="172"/>
    </row>
    <row r="422">
      <c r="A422" s="172"/>
      <c r="B422" s="172"/>
      <c r="C422" s="171"/>
      <c r="D422" s="84"/>
      <c r="E422" s="172"/>
      <c r="F422" s="173"/>
      <c r="G422" s="172"/>
    </row>
    <row r="423">
      <c r="A423" s="172"/>
      <c r="B423" s="172"/>
      <c r="C423" s="171"/>
      <c r="D423" s="84"/>
      <c r="E423" s="172"/>
      <c r="F423" s="173"/>
      <c r="G423" s="172"/>
    </row>
    <row r="424">
      <c r="A424" s="172"/>
      <c r="B424" s="172"/>
      <c r="C424" s="171"/>
      <c r="D424" s="84"/>
      <c r="E424" s="172"/>
      <c r="F424" s="173"/>
      <c r="G424" s="172"/>
    </row>
    <row r="425">
      <c r="A425" s="172"/>
      <c r="B425" s="172"/>
      <c r="C425" s="171"/>
      <c r="D425" s="84"/>
      <c r="E425" s="172"/>
      <c r="F425" s="173"/>
      <c r="G425" s="172"/>
    </row>
    <row r="426">
      <c r="A426" s="172"/>
      <c r="B426" s="172"/>
      <c r="C426" s="171"/>
      <c r="D426" s="84"/>
      <c r="E426" s="172"/>
      <c r="F426" s="173"/>
      <c r="G426" s="172"/>
    </row>
    <row r="427">
      <c r="A427" s="172"/>
      <c r="B427" s="172"/>
      <c r="C427" s="171"/>
      <c r="D427" s="84"/>
      <c r="E427" s="172"/>
      <c r="F427" s="173"/>
      <c r="G427" s="172"/>
    </row>
    <row r="428">
      <c r="A428" s="172"/>
      <c r="B428" s="172"/>
      <c r="C428" s="171"/>
      <c r="D428" s="84"/>
      <c r="E428" s="172"/>
      <c r="F428" s="173"/>
      <c r="G428" s="172"/>
    </row>
    <row r="429">
      <c r="A429" s="172"/>
      <c r="B429" s="172"/>
      <c r="C429" s="171"/>
      <c r="D429" s="84"/>
      <c r="E429" s="172"/>
      <c r="F429" s="173"/>
      <c r="G429" s="172"/>
    </row>
    <row r="430">
      <c r="A430" s="172"/>
      <c r="B430" s="172"/>
      <c r="C430" s="171"/>
      <c r="D430" s="84"/>
      <c r="E430" s="172"/>
      <c r="F430" s="173"/>
      <c r="G430" s="172"/>
    </row>
    <row r="431">
      <c r="A431" s="172"/>
      <c r="B431" s="172"/>
      <c r="C431" s="171"/>
      <c r="D431" s="84"/>
      <c r="E431" s="172"/>
      <c r="F431" s="173"/>
      <c r="G431" s="172"/>
    </row>
    <row r="432">
      <c r="A432" s="172"/>
      <c r="B432" s="172"/>
      <c r="C432" s="171"/>
      <c r="D432" s="84"/>
      <c r="E432" s="172"/>
      <c r="F432" s="173"/>
      <c r="G432" s="172"/>
    </row>
    <row r="433">
      <c r="A433" s="172"/>
      <c r="B433" s="172"/>
      <c r="C433" s="171"/>
      <c r="D433" s="84"/>
      <c r="E433" s="172"/>
      <c r="F433" s="173"/>
      <c r="G433" s="172"/>
    </row>
    <row r="434">
      <c r="A434" s="172"/>
      <c r="B434" s="172"/>
      <c r="C434" s="171"/>
      <c r="D434" s="84"/>
      <c r="E434" s="172"/>
      <c r="F434" s="173"/>
      <c r="G434" s="172"/>
    </row>
    <row r="435">
      <c r="A435" s="172"/>
      <c r="B435" s="172"/>
      <c r="C435" s="171"/>
      <c r="D435" s="84"/>
      <c r="E435" s="172"/>
      <c r="F435" s="173"/>
      <c r="G435" s="172"/>
    </row>
    <row r="436">
      <c r="A436" s="172"/>
      <c r="B436" s="172"/>
      <c r="C436" s="171"/>
      <c r="D436" s="84"/>
      <c r="E436" s="172"/>
      <c r="F436" s="173"/>
      <c r="G436" s="172"/>
    </row>
    <row r="437">
      <c r="A437" s="172"/>
      <c r="B437" s="172"/>
      <c r="C437" s="171"/>
      <c r="D437" s="84"/>
      <c r="E437" s="172"/>
      <c r="F437" s="173"/>
      <c r="G437" s="172"/>
    </row>
    <row r="438">
      <c r="A438" s="172"/>
      <c r="B438" s="172"/>
      <c r="C438" s="171"/>
      <c r="D438" s="84"/>
      <c r="E438" s="172"/>
      <c r="F438" s="173"/>
      <c r="G438" s="172"/>
    </row>
    <row r="439">
      <c r="A439" s="172"/>
      <c r="B439" s="172"/>
      <c r="C439" s="171"/>
      <c r="D439" s="84"/>
      <c r="E439" s="172"/>
      <c r="F439" s="173"/>
      <c r="G439" s="172"/>
    </row>
    <row r="440">
      <c r="A440" s="172"/>
      <c r="B440" s="172"/>
      <c r="C440" s="171"/>
      <c r="D440" s="84"/>
      <c r="E440" s="172"/>
      <c r="F440" s="173"/>
      <c r="G440" s="172"/>
    </row>
    <row r="441">
      <c r="A441" s="172"/>
      <c r="B441" s="172"/>
      <c r="C441" s="171"/>
      <c r="D441" s="84"/>
      <c r="E441" s="172"/>
      <c r="F441" s="173"/>
      <c r="G441" s="172"/>
    </row>
    <row r="442">
      <c r="A442" s="172"/>
      <c r="B442" s="172"/>
      <c r="C442" s="171"/>
      <c r="D442" s="84"/>
      <c r="E442" s="172"/>
      <c r="F442" s="173"/>
      <c r="G442" s="172"/>
    </row>
    <row r="443">
      <c r="A443" s="172"/>
      <c r="B443" s="172"/>
      <c r="C443" s="171"/>
      <c r="D443" s="84"/>
      <c r="E443" s="172"/>
      <c r="F443" s="173"/>
      <c r="G443" s="172"/>
    </row>
    <row r="444">
      <c r="A444" s="172"/>
      <c r="B444" s="172"/>
      <c r="C444" s="171"/>
      <c r="D444" s="84"/>
      <c r="E444" s="172"/>
      <c r="F444" s="173"/>
      <c r="G444" s="172"/>
    </row>
    <row r="445">
      <c r="A445" s="172"/>
      <c r="B445" s="172"/>
      <c r="C445" s="171"/>
      <c r="D445" s="84"/>
      <c r="E445" s="172"/>
      <c r="F445" s="173"/>
      <c r="G445" s="172"/>
    </row>
    <row r="446">
      <c r="A446" s="172"/>
      <c r="B446" s="172"/>
      <c r="C446" s="171"/>
      <c r="D446" s="84"/>
      <c r="E446" s="172"/>
      <c r="F446" s="173"/>
      <c r="G446" s="172"/>
    </row>
    <row r="447">
      <c r="A447" s="172"/>
      <c r="B447" s="172"/>
      <c r="C447" s="171"/>
      <c r="D447" s="84"/>
      <c r="E447" s="172"/>
      <c r="F447" s="173"/>
      <c r="G447" s="172"/>
    </row>
    <row r="448">
      <c r="A448" s="172"/>
      <c r="B448" s="172"/>
      <c r="C448" s="171"/>
      <c r="D448" s="84"/>
      <c r="E448" s="172"/>
      <c r="F448" s="173"/>
      <c r="G448" s="172"/>
    </row>
    <row r="449">
      <c r="A449" s="172"/>
      <c r="B449" s="172"/>
      <c r="C449" s="171"/>
      <c r="D449" s="84"/>
      <c r="E449" s="172"/>
      <c r="F449" s="173"/>
      <c r="G449" s="172"/>
    </row>
    <row r="450">
      <c r="A450" s="172"/>
      <c r="B450" s="172"/>
      <c r="C450" s="171"/>
      <c r="D450" s="84"/>
      <c r="E450" s="172"/>
      <c r="F450" s="173"/>
      <c r="G450" s="172"/>
    </row>
    <row r="451">
      <c r="A451" s="172"/>
      <c r="B451" s="172"/>
      <c r="C451" s="171"/>
      <c r="D451" s="84"/>
      <c r="E451" s="172"/>
      <c r="F451" s="173"/>
      <c r="G451" s="172"/>
    </row>
    <row r="452">
      <c r="A452" s="172"/>
      <c r="B452" s="172"/>
      <c r="C452" s="171"/>
      <c r="D452" s="84"/>
      <c r="E452" s="172"/>
      <c r="F452" s="173"/>
      <c r="G452" s="172"/>
    </row>
    <row r="453">
      <c r="A453" s="172"/>
      <c r="B453" s="172"/>
      <c r="C453" s="171"/>
      <c r="D453" s="84"/>
      <c r="E453" s="172"/>
      <c r="F453" s="173"/>
      <c r="G453" s="172"/>
    </row>
    <row r="454">
      <c r="A454" s="172"/>
      <c r="B454" s="172"/>
      <c r="C454" s="171"/>
      <c r="D454" s="84"/>
      <c r="E454" s="172"/>
      <c r="F454" s="173"/>
      <c r="G454" s="172"/>
    </row>
    <row r="455">
      <c r="A455" s="172"/>
      <c r="B455" s="172"/>
      <c r="C455" s="171"/>
      <c r="D455" s="84"/>
      <c r="E455" s="172"/>
      <c r="F455" s="173"/>
      <c r="G455" s="172"/>
    </row>
    <row r="456">
      <c r="A456" s="172"/>
      <c r="B456" s="172"/>
      <c r="C456" s="171"/>
      <c r="D456" s="84"/>
      <c r="E456" s="172"/>
      <c r="F456" s="173"/>
      <c r="G456" s="172"/>
    </row>
    <row r="457">
      <c r="A457" s="172"/>
      <c r="B457" s="172"/>
      <c r="C457" s="171"/>
      <c r="D457" s="84"/>
      <c r="E457" s="172"/>
      <c r="F457" s="173"/>
      <c r="G457" s="172"/>
    </row>
    <row r="458">
      <c r="A458" s="172"/>
      <c r="B458" s="172"/>
      <c r="C458" s="171"/>
      <c r="D458" s="84"/>
      <c r="E458" s="172"/>
      <c r="F458" s="173"/>
      <c r="G458" s="172"/>
    </row>
    <row r="459">
      <c r="A459" s="172"/>
      <c r="B459" s="172"/>
      <c r="C459" s="171"/>
      <c r="D459" s="84"/>
      <c r="E459" s="172"/>
      <c r="F459" s="173"/>
      <c r="G459" s="172"/>
    </row>
    <row r="460">
      <c r="A460" s="172"/>
      <c r="B460" s="172"/>
      <c r="C460" s="171"/>
      <c r="D460" s="84"/>
      <c r="E460" s="172"/>
      <c r="F460" s="173"/>
      <c r="G460" s="172"/>
    </row>
    <row r="461">
      <c r="A461" s="172"/>
      <c r="B461" s="172"/>
      <c r="C461" s="171"/>
      <c r="D461" s="84"/>
      <c r="E461" s="172"/>
      <c r="F461" s="173"/>
      <c r="G461" s="172"/>
    </row>
    <row r="462">
      <c r="A462" s="172"/>
      <c r="B462" s="172"/>
      <c r="C462" s="171"/>
      <c r="D462" s="84"/>
      <c r="E462" s="172"/>
      <c r="F462" s="173"/>
      <c r="G462" s="172"/>
    </row>
    <row r="463">
      <c r="A463" s="172"/>
      <c r="B463" s="172"/>
      <c r="C463" s="171"/>
      <c r="D463" s="84"/>
      <c r="E463" s="172"/>
      <c r="F463" s="173"/>
      <c r="G463" s="172"/>
    </row>
    <row r="464">
      <c r="A464" s="172"/>
      <c r="B464" s="172"/>
      <c r="C464" s="171"/>
      <c r="D464" s="84"/>
      <c r="E464" s="172"/>
      <c r="F464" s="173"/>
      <c r="G464" s="172"/>
    </row>
    <row r="465">
      <c r="A465" s="172"/>
      <c r="B465" s="172"/>
      <c r="C465" s="171"/>
      <c r="D465" s="84"/>
      <c r="E465" s="172"/>
      <c r="F465" s="173"/>
      <c r="G465" s="172"/>
    </row>
    <row r="466">
      <c r="A466" s="172"/>
      <c r="B466" s="172"/>
      <c r="C466" s="171"/>
      <c r="D466" s="84"/>
      <c r="E466" s="172"/>
      <c r="F466" s="173"/>
      <c r="G466" s="172"/>
    </row>
    <row r="467">
      <c r="A467" s="172"/>
      <c r="B467" s="172"/>
      <c r="C467" s="171"/>
      <c r="D467" s="84"/>
      <c r="E467" s="172"/>
      <c r="F467" s="173"/>
      <c r="G467" s="172"/>
    </row>
    <row r="468">
      <c r="A468" s="172"/>
      <c r="B468" s="172"/>
      <c r="C468" s="171"/>
      <c r="D468" s="84"/>
      <c r="E468" s="172"/>
      <c r="F468" s="173"/>
      <c r="G468" s="172"/>
    </row>
    <row r="469">
      <c r="A469" s="172"/>
      <c r="B469" s="172"/>
      <c r="C469" s="171"/>
      <c r="D469" s="84"/>
      <c r="E469" s="172"/>
      <c r="F469" s="173"/>
      <c r="G469" s="172"/>
    </row>
    <row r="470">
      <c r="A470" s="172"/>
      <c r="B470" s="172"/>
      <c r="C470" s="171"/>
      <c r="D470" s="84"/>
      <c r="E470" s="172"/>
      <c r="F470" s="173"/>
      <c r="G470" s="172"/>
    </row>
    <row r="471">
      <c r="A471" s="172"/>
      <c r="B471" s="172"/>
      <c r="C471" s="171"/>
      <c r="D471" s="84"/>
      <c r="E471" s="172"/>
      <c r="F471" s="173"/>
      <c r="G471" s="172"/>
    </row>
    <row r="472">
      <c r="A472" s="172"/>
      <c r="B472" s="172"/>
      <c r="C472" s="171"/>
      <c r="D472" s="84"/>
      <c r="E472" s="172"/>
      <c r="F472" s="173"/>
      <c r="G472" s="172"/>
    </row>
    <row r="473">
      <c r="A473" s="172"/>
      <c r="B473" s="172"/>
      <c r="C473" s="171"/>
      <c r="D473" s="84"/>
      <c r="E473" s="172"/>
      <c r="F473" s="173"/>
      <c r="G473" s="172"/>
    </row>
    <row r="474">
      <c r="A474" s="172"/>
      <c r="B474" s="172"/>
      <c r="C474" s="171"/>
      <c r="D474" s="84"/>
      <c r="E474" s="172"/>
      <c r="F474" s="173"/>
      <c r="G474" s="172"/>
    </row>
    <row r="475">
      <c r="A475" s="172"/>
      <c r="B475" s="172"/>
      <c r="C475" s="171"/>
      <c r="D475" s="84"/>
      <c r="E475" s="172"/>
      <c r="F475" s="173"/>
      <c r="G475" s="172"/>
    </row>
    <row r="476">
      <c r="A476" s="172"/>
      <c r="B476" s="172"/>
      <c r="C476" s="171"/>
      <c r="D476" s="84"/>
      <c r="E476" s="172"/>
      <c r="F476" s="173"/>
      <c r="G476" s="172"/>
    </row>
    <row r="477">
      <c r="A477" s="172"/>
      <c r="B477" s="172"/>
      <c r="C477" s="171"/>
      <c r="D477" s="84"/>
      <c r="E477" s="172"/>
      <c r="F477" s="173"/>
      <c r="G477" s="172"/>
    </row>
    <row r="478">
      <c r="A478" s="172"/>
      <c r="B478" s="172"/>
      <c r="C478" s="171"/>
      <c r="D478" s="84"/>
      <c r="E478" s="172"/>
      <c r="F478" s="173"/>
      <c r="G478" s="172"/>
    </row>
    <row r="479">
      <c r="A479" s="172"/>
      <c r="B479" s="172"/>
      <c r="C479" s="171"/>
      <c r="D479" s="84"/>
      <c r="E479" s="172"/>
      <c r="F479" s="173"/>
      <c r="G479" s="172"/>
    </row>
    <row r="480">
      <c r="A480" s="172"/>
      <c r="B480" s="172"/>
      <c r="C480" s="171"/>
      <c r="D480" s="84"/>
      <c r="E480" s="172"/>
      <c r="F480" s="173"/>
      <c r="G480" s="172"/>
    </row>
    <row r="481">
      <c r="A481" s="172"/>
      <c r="B481" s="172"/>
      <c r="C481" s="171"/>
      <c r="D481" s="84"/>
      <c r="E481" s="172"/>
      <c r="F481" s="173"/>
      <c r="G481" s="172"/>
    </row>
    <row r="482">
      <c r="A482" s="172"/>
      <c r="B482" s="172"/>
      <c r="C482" s="171"/>
      <c r="D482" s="84"/>
      <c r="E482" s="172"/>
      <c r="F482" s="173"/>
      <c r="G482" s="172"/>
    </row>
    <row r="483">
      <c r="A483" s="172"/>
      <c r="B483" s="172"/>
      <c r="C483" s="171"/>
      <c r="D483" s="84"/>
      <c r="E483" s="172"/>
      <c r="F483" s="173"/>
      <c r="G483" s="172"/>
    </row>
    <row r="484">
      <c r="A484" s="172"/>
      <c r="B484" s="172"/>
      <c r="C484" s="171"/>
      <c r="D484" s="84"/>
      <c r="E484" s="172"/>
      <c r="F484" s="173"/>
      <c r="G484" s="172"/>
    </row>
    <row r="485">
      <c r="A485" s="172"/>
      <c r="B485" s="172"/>
      <c r="C485" s="171"/>
      <c r="D485" s="84"/>
      <c r="E485" s="172"/>
      <c r="F485" s="173"/>
      <c r="G485" s="172"/>
    </row>
    <row r="486">
      <c r="A486" s="172"/>
      <c r="B486" s="172"/>
      <c r="C486" s="171"/>
      <c r="D486" s="84"/>
      <c r="E486" s="172"/>
      <c r="F486" s="173"/>
      <c r="G486" s="172"/>
    </row>
    <row r="487">
      <c r="A487" s="172"/>
      <c r="B487" s="172"/>
      <c r="C487" s="171"/>
      <c r="D487" s="84"/>
      <c r="E487" s="172"/>
      <c r="F487" s="173"/>
      <c r="G487" s="172"/>
    </row>
    <row r="488">
      <c r="A488" s="172"/>
      <c r="B488" s="172"/>
      <c r="C488" s="171"/>
      <c r="D488" s="84"/>
      <c r="E488" s="172"/>
      <c r="F488" s="173"/>
      <c r="G488" s="172"/>
    </row>
    <row r="489">
      <c r="A489" s="172"/>
      <c r="B489" s="172"/>
      <c r="C489" s="171"/>
      <c r="D489" s="84"/>
      <c r="E489" s="172"/>
      <c r="F489" s="173"/>
      <c r="G489" s="172"/>
    </row>
    <row r="490">
      <c r="A490" s="172"/>
      <c r="B490" s="172"/>
      <c r="C490" s="171"/>
      <c r="D490" s="84"/>
      <c r="E490" s="172"/>
      <c r="F490" s="173"/>
      <c r="G490" s="172"/>
    </row>
    <row r="491">
      <c r="A491" s="172"/>
      <c r="B491" s="172"/>
      <c r="C491" s="171"/>
      <c r="D491" s="84"/>
      <c r="E491" s="172"/>
      <c r="F491" s="173"/>
      <c r="G491" s="172"/>
    </row>
    <row r="492">
      <c r="A492" s="172"/>
      <c r="B492" s="172"/>
      <c r="C492" s="171"/>
      <c r="D492" s="84"/>
      <c r="E492" s="172"/>
      <c r="F492" s="173"/>
      <c r="G492" s="172"/>
    </row>
    <row r="493">
      <c r="A493" s="172"/>
      <c r="B493" s="172"/>
      <c r="C493" s="171"/>
      <c r="D493" s="84"/>
      <c r="E493" s="172"/>
      <c r="F493" s="173"/>
      <c r="G493" s="172"/>
    </row>
    <row r="494">
      <c r="A494" s="172"/>
      <c r="B494" s="172"/>
      <c r="C494" s="171"/>
      <c r="D494" s="84"/>
      <c r="E494" s="172"/>
      <c r="F494" s="173"/>
      <c r="G494" s="172"/>
    </row>
    <row r="495">
      <c r="A495" s="172"/>
      <c r="B495" s="172"/>
      <c r="C495" s="171"/>
      <c r="D495" s="84"/>
      <c r="E495" s="172"/>
      <c r="F495" s="173"/>
      <c r="G495" s="172"/>
    </row>
    <row r="496">
      <c r="A496" s="172"/>
      <c r="B496" s="172"/>
      <c r="C496" s="171"/>
      <c r="D496" s="84"/>
      <c r="E496" s="172"/>
      <c r="F496" s="173"/>
      <c r="G496" s="172"/>
    </row>
    <row r="497">
      <c r="A497" s="172"/>
      <c r="B497" s="172"/>
      <c r="C497" s="171"/>
      <c r="D497" s="84"/>
      <c r="E497" s="172"/>
      <c r="F497" s="173"/>
      <c r="G497" s="172"/>
    </row>
    <row r="498">
      <c r="A498" s="172"/>
      <c r="B498" s="172"/>
      <c r="C498" s="171"/>
      <c r="D498" s="84"/>
      <c r="E498" s="172"/>
      <c r="F498" s="173"/>
      <c r="G498" s="172"/>
    </row>
    <row r="499">
      <c r="A499" s="172"/>
      <c r="B499" s="172"/>
      <c r="C499" s="171"/>
      <c r="D499" s="84"/>
      <c r="E499" s="172"/>
      <c r="F499" s="173"/>
      <c r="G499" s="172"/>
    </row>
    <row r="500">
      <c r="A500" s="172"/>
      <c r="B500" s="172"/>
      <c r="C500" s="171"/>
      <c r="D500" s="84"/>
      <c r="E500" s="172"/>
      <c r="F500" s="173"/>
      <c r="G500" s="172"/>
    </row>
    <row r="501">
      <c r="A501" s="172"/>
      <c r="B501" s="172"/>
      <c r="C501" s="171"/>
      <c r="D501" s="84"/>
      <c r="E501" s="172"/>
      <c r="F501" s="173"/>
      <c r="G501" s="172"/>
    </row>
    <row r="502">
      <c r="A502" s="172"/>
      <c r="B502" s="172"/>
      <c r="C502" s="171"/>
      <c r="D502" s="84"/>
      <c r="E502" s="172"/>
      <c r="F502" s="173"/>
      <c r="G502" s="172"/>
    </row>
    <row r="503">
      <c r="A503" s="172"/>
      <c r="B503" s="172"/>
      <c r="C503" s="171"/>
      <c r="D503" s="84"/>
      <c r="E503" s="172"/>
      <c r="F503" s="173"/>
      <c r="G503" s="172"/>
    </row>
    <row r="504">
      <c r="A504" s="172"/>
      <c r="B504" s="172"/>
      <c r="C504" s="171"/>
      <c r="D504" s="84"/>
      <c r="E504" s="172"/>
      <c r="F504" s="173"/>
      <c r="G504" s="172"/>
    </row>
    <row r="505">
      <c r="A505" s="172"/>
      <c r="B505" s="172"/>
      <c r="C505" s="171"/>
      <c r="D505" s="84"/>
      <c r="E505" s="172"/>
      <c r="F505" s="173"/>
      <c r="G505" s="172"/>
    </row>
    <row r="506">
      <c r="A506" s="172"/>
      <c r="B506" s="172"/>
      <c r="C506" s="171"/>
      <c r="D506" s="84"/>
      <c r="E506" s="172"/>
      <c r="F506" s="173"/>
      <c r="G506" s="172"/>
    </row>
    <row r="507">
      <c r="A507" s="172"/>
      <c r="B507" s="172"/>
      <c r="C507" s="171"/>
      <c r="D507" s="84"/>
      <c r="E507" s="172"/>
      <c r="F507" s="173"/>
      <c r="G507" s="172"/>
    </row>
    <row r="508">
      <c r="A508" s="172"/>
      <c r="B508" s="172"/>
      <c r="C508" s="171"/>
      <c r="D508" s="84"/>
      <c r="E508" s="172"/>
      <c r="F508" s="173"/>
      <c r="G508" s="172"/>
    </row>
    <row r="509">
      <c r="A509" s="172"/>
      <c r="B509" s="172"/>
      <c r="C509" s="171"/>
      <c r="D509" s="84"/>
      <c r="E509" s="172"/>
      <c r="F509" s="173"/>
      <c r="G509" s="172"/>
    </row>
    <row r="510">
      <c r="A510" s="172"/>
      <c r="B510" s="172"/>
      <c r="C510" s="171"/>
      <c r="D510" s="84"/>
      <c r="E510" s="172"/>
      <c r="F510" s="173"/>
      <c r="G510" s="172"/>
    </row>
    <row r="511">
      <c r="A511" s="172"/>
      <c r="B511" s="172"/>
      <c r="C511" s="171"/>
      <c r="D511" s="84"/>
      <c r="E511" s="172"/>
      <c r="F511" s="173"/>
      <c r="G511" s="172"/>
    </row>
    <row r="512">
      <c r="A512" s="172"/>
      <c r="B512" s="172"/>
      <c r="C512" s="171"/>
      <c r="D512" s="84"/>
      <c r="E512" s="172"/>
      <c r="F512" s="173"/>
      <c r="G512" s="172"/>
    </row>
    <row r="513">
      <c r="A513" s="172"/>
      <c r="B513" s="172"/>
      <c r="C513" s="171"/>
      <c r="D513" s="84"/>
      <c r="E513" s="172"/>
      <c r="F513" s="173"/>
      <c r="G513" s="172"/>
    </row>
    <row r="514">
      <c r="A514" s="172"/>
      <c r="B514" s="172"/>
      <c r="C514" s="171"/>
      <c r="D514" s="84"/>
      <c r="E514" s="172"/>
      <c r="F514" s="173"/>
      <c r="G514" s="172"/>
    </row>
    <row r="515">
      <c r="A515" s="172"/>
      <c r="B515" s="172"/>
      <c r="C515" s="171"/>
      <c r="D515" s="84"/>
      <c r="E515" s="172"/>
      <c r="F515" s="173"/>
      <c r="G515" s="172"/>
    </row>
    <row r="516">
      <c r="A516" s="172"/>
      <c r="B516" s="172"/>
      <c r="C516" s="171"/>
      <c r="D516" s="84"/>
      <c r="E516" s="172"/>
      <c r="F516" s="173"/>
      <c r="G516" s="172"/>
    </row>
    <row r="517">
      <c r="A517" s="172"/>
      <c r="B517" s="172"/>
      <c r="C517" s="171"/>
      <c r="D517" s="84"/>
      <c r="E517" s="172"/>
      <c r="F517" s="173"/>
      <c r="G517" s="172"/>
    </row>
    <row r="518">
      <c r="A518" s="172"/>
      <c r="B518" s="172"/>
      <c r="C518" s="171"/>
      <c r="D518" s="84"/>
      <c r="E518" s="172"/>
      <c r="F518" s="173"/>
      <c r="G518" s="172"/>
    </row>
    <row r="519">
      <c r="A519" s="172"/>
      <c r="B519" s="172"/>
      <c r="C519" s="171"/>
      <c r="D519" s="84"/>
      <c r="E519" s="172"/>
      <c r="F519" s="173"/>
      <c r="G519" s="172"/>
    </row>
    <row r="520">
      <c r="A520" s="172"/>
      <c r="B520" s="172"/>
      <c r="C520" s="171"/>
      <c r="D520" s="84"/>
      <c r="E520" s="172"/>
      <c r="F520" s="173"/>
      <c r="G520" s="172"/>
    </row>
    <row r="521">
      <c r="A521" s="172"/>
      <c r="B521" s="172"/>
      <c r="C521" s="171"/>
      <c r="D521" s="84"/>
      <c r="E521" s="172"/>
      <c r="F521" s="173"/>
      <c r="G521" s="172"/>
    </row>
    <row r="522">
      <c r="A522" s="172"/>
      <c r="B522" s="172"/>
      <c r="C522" s="171"/>
      <c r="D522" s="84"/>
      <c r="E522" s="172"/>
      <c r="F522" s="173"/>
      <c r="G522" s="172"/>
    </row>
    <row r="523">
      <c r="A523" s="172"/>
      <c r="B523" s="172"/>
      <c r="C523" s="171"/>
      <c r="D523" s="84"/>
      <c r="E523" s="172"/>
      <c r="F523" s="173"/>
      <c r="G523" s="172"/>
    </row>
    <row r="524">
      <c r="A524" s="172"/>
      <c r="B524" s="172"/>
      <c r="C524" s="171"/>
      <c r="D524" s="84"/>
      <c r="E524" s="172"/>
      <c r="F524" s="173"/>
      <c r="G524" s="172"/>
    </row>
    <row r="525">
      <c r="A525" s="172"/>
      <c r="B525" s="172"/>
      <c r="C525" s="171"/>
      <c r="D525" s="84"/>
      <c r="E525" s="172"/>
      <c r="F525" s="173"/>
      <c r="G525" s="172"/>
    </row>
    <row r="526">
      <c r="A526" s="172"/>
      <c r="B526" s="172"/>
      <c r="C526" s="171"/>
      <c r="D526" s="84"/>
      <c r="E526" s="172"/>
      <c r="F526" s="173"/>
      <c r="G526" s="172"/>
    </row>
    <row r="527">
      <c r="A527" s="172"/>
      <c r="B527" s="172"/>
      <c r="C527" s="171"/>
      <c r="D527" s="84"/>
      <c r="E527" s="172"/>
      <c r="F527" s="173"/>
      <c r="G527" s="172"/>
    </row>
    <row r="528">
      <c r="A528" s="172"/>
      <c r="B528" s="172"/>
      <c r="C528" s="171"/>
      <c r="D528" s="84"/>
      <c r="E528" s="172"/>
      <c r="F528" s="173"/>
      <c r="G528" s="172"/>
    </row>
    <row r="529">
      <c r="A529" s="172"/>
      <c r="B529" s="172"/>
      <c r="C529" s="171"/>
      <c r="D529" s="84"/>
      <c r="E529" s="172"/>
      <c r="F529" s="173"/>
      <c r="G529" s="172"/>
    </row>
    <row r="530">
      <c r="A530" s="172"/>
      <c r="B530" s="172"/>
      <c r="C530" s="171"/>
      <c r="D530" s="84"/>
      <c r="E530" s="172"/>
      <c r="F530" s="173"/>
      <c r="G530" s="172"/>
    </row>
    <row r="531">
      <c r="A531" s="172"/>
      <c r="B531" s="172"/>
      <c r="C531" s="171"/>
      <c r="D531" s="84"/>
      <c r="E531" s="172"/>
      <c r="F531" s="173"/>
      <c r="G531" s="172"/>
    </row>
    <row r="532">
      <c r="A532" s="172"/>
      <c r="B532" s="172"/>
      <c r="C532" s="171"/>
      <c r="D532" s="84"/>
      <c r="E532" s="172"/>
      <c r="F532" s="173"/>
      <c r="G532" s="172"/>
    </row>
    <row r="533">
      <c r="A533" s="172"/>
      <c r="B533" s="172"/>
      <c r="C533" s="171"/>
      <c r="D533" s="84"/>
      <c r="E533" s="172"/>
      <c r="F533" s="173"/>
      <c r="G533" s="172"/>
    </row>
    <row r="534">
      <c r="A534" s="172"/>
      <c r="B534" s="172"/>
      <c r="C534" s="171"/>
      <c r="D534" s="84"/>
      <c r="E534" s="172"/>
      <c r="F534" s="173"/>
      <c r="G534" s="172"/>
    </row>
    <row r="535">
      <c r="A535" s="172"/>
      <c r="B535" s="172"/>
      <c r="C535" s="171"/>
      <c r="D535" s="84"/>
      <c r="E535" s="172"/>
      <c r="F535" s="173"/>
      <c r="G535" s="172"/>
    </row>
    <row r="536">
      <c r="A536" s="172"/>
      <c r="B536" s="172"/>
      <c r="C536" s="171"/>
      <c r="D536" s="84"/>
      <c r="E536" s="172"/>
      <c r="F536" s="173"/>
      <c r="G536" s="172"/>
    </row>
    <row r="537">
      <c r="A537" s="172"/>
      <c r="B537" s="172"/>
      <c r="C537" s="171"/>
      <c r="D537" s="84"/>
      <c r="E537" s="172"/>
      <c r="F537" s="173"/>
      <c r="G537" s="172"/>
    </row>
    <row r="538">
      <c r="A538" s="172"/>
      <c r="B538" s="172"/>
      <c r="C538" s="171"/>
      <c r="D538" s="84"/>
      <c r="E538" s="172"/>
      <c r="F538" s="173"/>
      <c r="G538" s="172"/>
    </row>
    <row r="539">
      <c r="A539" s="172"/>
      <c r="B539" s="172"/>
      <c r="C539" s="171"/>
      <c r="D539" s="84"/>
      <c r="E539" s="172"/>
      <c r="F539" s="173"/>
      <c r="G539" s="172"/>
    </row>
    <row r="540">
      <c r="A540" s="172"/>
      <c r="B540" s="172"/>
      <c r="C540" s="171"/>
      <c r="D540" s="84"/>
      <c r="E540" s="172"/>
      <c r="F540" s="173"/>
      <c r="G540" s="172"/>
    </row>
    <row r="541">
      <c r="A541" s="172"/>
      <c r="B541" s="172"/>
      <c r="C541" s="171"/>
      <c r="D541" s="84"/>
      <c r="E541" s="172"/>
      <c r="F541" s="173"/>
      <c r="G541" s="172"/>
    </row>
    <row r="542">
      <c r="A542" s="172"/>
      <c r="B542" s="172"/>
      <c r="C542" s="171"/>
      <c r="D542" s="84"/>
      <c r="E542" s="172"/>
      <c r="F542" s="173"/>
      <c r="G542" s="172"/>
    </row>
    <row r="543">
      <c r="A543" s="172"/>
      <c r="B543" s="172"/>
      <c r="C543" s="171"/>
      <c r="D543" s="84"/>
      <c r="E543" s="172"/>
      <c r="F543" s="173"/>
      <c r="G543" s="172"/>
    </row>
    <row r="544">
      <c r="A544" s="172"/>
      <c r="B544" s="172"/>
      <c r="C544" s="171"/>
      <c r="D544" s="84"/>
      <c r="E544" s="172"/>
      <c r="F544" s="173"/>
      <c r="G544" s="172"/>
    </row>
    <row r="545">
      <c r="A545" s="172"/>
      <c r="B545" s="172"/>
      <c r="C545" s="171"/>
      <c r="D545" s="84"/>
      <c r="E545" s="172"/>
      <c r="F545" s="173"/>
      <c r="G545" s="172"/>
    </row>
    <row r="546">
      <c r="A546" s="172"/>
      <c r="B546" s="172"/>
      <c r="C546" s="171"/>
      <c r="D546" s="84"/>
      <c r="E546" s="172"/>
      <c r="F546" s="173"/>
      <c r="G546" s="172"/>
    </row>
    <row r="547">
      <c r="A547" s="172"/>
      <c r="B547" s="172"/>
      <c r="C547" s="171"/>
      <c r="D547" s="84"/>
      <c r="E547" s="172"/>
      <c r="F547" s="173"/>
      <c r="G547" s="172"/>
    </row>
    <row r="548">
      <c r="A548" s="172"/>
      <c r="B548" s="172"/>
      <c r="C548" s="171"/>
      <c r="D548" s="84"/>
      <c r="E548" s="172"/>
      <c r="F548" s="173"/>
      <c r="G548" s="172"/>
    </row>
    <row r="549">
      <c r="A549" s="172"/>
      <c r="B549" s="172"/>
      <c r="C549" s="171"/>
      <c r="D549" s="84"/>
      <c r="E549" s="172"/>
      <c r="F549" s="173"/>
      <c r="G549" s="172"/>
    </row>
    <row r="550">
      <c r="A550" s="172"/>
      <c r="B550" s="172"/>
      <c r="C550" s="171"/>
      <c r="D550" s="84"/>
      <c r="E550" s="172"/>
      <c r="F550" s="173"/>
      <c r="G550" s="172"/>
    </row>
    <row r="551">
      <c r="A551" s="172"/>
      <c r="B551" s="172"/>
      <c r="C551" s="171"/>
      <c r="D551" s="84"/>
      <c r="E551" s="172"/>
      <c r="F551" s="173"/>
      <c r="G551" s="172"/>
    </row>
    <row r="552">
      <c r="A552" s="172"/>
      <c r="B552" s="172"/>
      <c r="C552" s="171"/>
      <c r="D552" s="84"/>
      <c r="E552" s="172"/>
      <c r="F552" s="173"/>
      <c r="G552" s="172"/>
    </row>
    <row r="553">
      <c r="A553" s="172"/>
      <c r="B553" s="172"/>
      <c r="C553" s="171"/>
      <c r="D553" s="84"/>
      <c r="E553" s="172"/>
      <c r="F553" s="173"/>
      <c r="G553" s="172"/>
    </row>
    <row r="554">
      <c r="A554" s="172"/>
      <c r="B554" s="172"/>
      <c r="C554" s="171"/>
      <c r="D554" s="84"/>
      <c r="E554" s="172"/>
      <c r="F554" s="173"/>
      <c r="G554" s="172"/>
    </row>
    <row r="555">
      <c r="A555" s="172"/>
      <c r="B555" s="172"/>
      <c r="C555" s="171"/>
      <c r="D555" s="84"/>
      <c r="E555" s="172"/>
      <c r="F555" s="173"/>
      <c r="G555" s="172"/>
    </row>
    <row r="556">
      <c r="A556" s="172"/>
      <c r="B556" s="172"/>
      <c r="C556" s="171"/>
      <c r="D556" s="84"/>
      <c r="E556" s="172"/>
      <c r="F556" s="173"/>
      <c r="G556" s="172"/>
    </row>
    <row r="557">
      <c r="A557" s="172"/>
      <c r="B557" s="172"/>
      <c r="C557" s="171"/>
      <c r="D557" s="84"/>
      <c r="E557" s="172"/>
      <c r="F557" s="173"/>
      <c r="G557" s="172"/>
    </row>
    <row r="558">
      <c r="A558" s="172"/>
      <c r="B558" s="172"/>
      <c r="C558" s="171"/>
      <c r="D558" s="84"/>
      <c r="E558" s="172"/>
      <c r="F558" s="173"/>
      <c r="G558" s="172"/>
    </row>
    <row r="559">
      <c r="A559" s="172"/>
      <c r="B559" s="172"/>
      <c r="C559" s="171"/>
      <c r="D559" s="84"/>
      <c r="E559" s="172"/>
      <c r="F559" s="173"/>
      <c r="G559" s="172"/>
    </row>
    <row r="560">
      <c r="A560" s="172"/>
      <c r="B560" s="172"/>
      <c r="C560" s="171"/>
      <c r="D560" s="84"/>
      <c r="E560" s="172"/>
      <c r="F560" s="173"/>
      <c r="G560" s="172"/>
    </row>
    <row r="561">
      <c r="A561" s="172"/>
      <c r="B561" s="172"/>
      <c r="C561" s="171"/>
      <c r="D561" s="84"/>
      <c r="E561" s="172"/>
      <c r="F561" s="173"/>
      <c r="G561" s="172"/>
    </row>
    <row r="562">
      <c r="A562" s="172"/>
      <c r="B562" s="172"/>
      <c r="C562" s="171"/>
      <c r="D562" s="84"/>
      <c r="E562" s="172"/>
      <c r="F562" s="173"/>
      <c r="G562" s="172"/>
    </row>
    <row r="563">
      <c r="A563" s="172"/>
      <c r="B563" s="172"/>
      <c r="C563" s="171"/>
      <c r="D563" s="84"/>
      <c r="E563" s="172"/>
      <c r="F563" s="173"/>
      <c r="G563" s="172"/>
    </row>
    <row r="564">
      <c r="A564" s="172"/>
      <c r="B564" s="172"/>
      <c r="C564" s="171"/>
      <c r="D564" s="84"/>
      <c r="E564" s="172"/>
      <c r="F564" s="173"/>
      <c r="G564" s="172"/>
    </row>
    <row r="565">
      <c r="A565" s="172"/>
      <c r="B565" s="172"/>
      <c r="C565" s="171"/>
      <c r="D565" s="84"/>
      <c r="E565" s="172"/>
      <c r="F565" s="173"/>
      <c r="G565" s="172"/>
    </row>
    <row r="566">
      <c r="A566" s="172"/>
      <c r="B566" s="172"/>
      <c r="C566" s="171"/>
      <c r="D566" s="84"/>
      <c r="E566" s="172"/>
      <c r="F566" s="173"/>
      <c r="G566" s="172"/>
    </row>
    <row r="567">
      <c r="A567" s="172"/>
      <c r="B567" s="172"/>
      <c r="C567" s="171"/>
      <c r="D567" s="84"/>
      <c r="E567" s="172"/>
      <c r="F567" s="173"/>
      <c r="G567" s="172"/>
    </row>
    <row r="568">
      <c r="A568" s="172"/>
      <c r="B568" s="172"/>
      <c r="C568" s="171"/>
      <c r="D568" s="84"/>
      <c r="E568" s="172"/>
      <c r="F568" s="173"/>
      <c r="G568" s="172"/>
    </row>
    <row r="569">
      <c r="A569" s="172"/>
      <c r="B569" s="172"/>
      <c r="C569" s="171"/>
      <c r="D569" s="84"/>
      <c r="E569" s="172"/>
      <c r="F569" s="173"/>
      <c r="G569" s="172"/>
    </row>
    <row r="570">
      <c r="A570" s="172"/>
      <c r="B570" s="172"/>
      <c r="C570" s="171"/>
      <c r="D570" s="84"/>
      <c r="E570" s="172"/>
      <c r="F570" s="173"/>
      <c r="G570" s="172"/>
    </row>
    <row r="571">
      <c r="A571" s="172"/>
      <c r="B571" s="172"/>
      <c r="C571" s="171"/>
      <c r="D571" s="84"/>
      <c r="E571" s="172"/>
      <c r="F571" s="173"/>
      <c r="G571" s="172"/>
    </row>
    <row r="572">
      <c r="A572" s="172"/>
      <c r="B572" s="172"/>
      <c r="C572" s="171"/>
      <c r="D572" s="84"/>
      <c r="E572" s="172"/>
      <c r="F572" s="173"/>
      <c r="G572" s="172"/>
    </row>
    <row r="573">
      <c r="A573" s="172"/>
      <c r="B573" s="172"/>
      <c r="C573" s="171"/>
      <c r="D573" s="84"/>
      <c r="E573" s="172"/>
      <c r="F573" s="173"/>
      <c r="G573" s="172"/>
    </row>
    <row r="574">
      <c r="A574" s="172"/>
      <c r="B574" s="172"/>
      <c r="C574" s="171"/>
      <c r="D574" s="84"/>
      <c r="E574" s="172"/>
      <c r="F574" s="173"/>
      <c r="G574" s="172"/>
    </row>
    <row r="575">
      <c r="A575" s="172"/>
      <c r="B575" s="172"/>
      <c r="C575" s="171"/>
      <c r="D575" s="84"/>
      <c r="E575" s="172"/>
      <c r="F575" s="173"/>
      <c r="G575" s="172"/>
    </row>
    <row r="576">
      <c r="A576" s="172"/>
      <c r="B576" s="172"/>
      <c r="C576" s="171"/>
      <c r="D576" s="84"/>
      <c r="E576" s="172"/>
      <c r="F576" s="173"/>
      <c r="G576" s="172"/>
    </row>
    <row r="577">
      <c r="A577" s="172"/>
      <c r="B577" s="172"/>
      <c r="C577" s="171"/>
      <c r="D577" s="84"/>
      <c r="E577" s="172"/>
      <c r="F577" s="173"/>
      <c r="G577" s="172"/>
    </row>
    <row r="578">
      <c r="A578" s="172"/>
      <c r="B578" s="172"/>
      <c r="C578" s="171"/>
      <c r="D578" s="84"/>
      <c r="E578" s="172"/>
      <c r="F578" s="173"/>
      <c r="G578" s="172"/>
    </row>
    <row r="579">
      <c r="A579" s="172"/>
      <c r="B579" s="172"/>
      <c r="C579" s="171"/>
      <c r="D579" s="84"/>
      <c r="E579" s="172"/>
      <c r="F579" s="173"/>
      <c r="G579" s="172"/>
    </row>
    <row r="580">
      <c r="A580" s="172"/>
      <c r="B580" s="172"/>
      <c r="C580" s="171"/>
      <c r="D580" s="84"/>
      <c r="E580" s="172"/>
      <c r="F580" s="173"/>
      <c r="G580" s="172"/>
    </row>
    <row r="581">
      <c r="A581" s="172"/>
      <c r="B581" s="172"/>
      <c r="C581" s="171"/>
      <c r="D581" s="84"/>
      <c r="E581" s="172"/>
      <c r="F581" s="173"/>
      <c r="G581" s="172"/>
    </row>
    <row r="582">
      <c r="A582" s="172"/>
      <c r="B582" s="172"/>
      <c r="C582" s="171"/>
      <c r="D582" s="84"/>
      <c r="E582" s="172"/>
      <c r="F582" s="173"/>
      <c r="G582" s="172"/>
    </row>
    <row r="583">
      <c r="A583" s="172"/>
      <c r="B583" s="172"/>
      <c r="C583" s="171"/>
      <c r="D583" s="84"/>
      <c r="E583" s="172"/>
      <c r="F583" s="173"/>
      <c r="G583" s="172"/>
    </row>
    <row r="584">
      <c r="A584" s="172"/>
      <c r="B584" s="172"/>
      <c r="C584" s="171"/>
      <c r="D584" s="84"/>
      <c r="E584" s="172"/>
      <c r="F584" s="173"/>
      <c r="G584" s="172"/>
    </row>
    <row r="585">
      <c r="A585" s="172"/>
      <c r="B585" s="172"/>
      <c r="C585" s="171"/>
      <c r="D585" s="84"/>
      <c r="E585" s="172"/>
      <c r="F585" s="173"/>
      <c r="G585" s="172"/>
    </row>
    <row r="586">
      <c r="A586" s="172"/>
      <c r="B586" s="172"/>
      <c r="C586" s="171"/>
      <c r="D586" s="84"/>
      <c r="E586" s="172"/>
      <c r="F586" s="173"/>
      <c r="G586" s="172"/>
    </row>
    <row r="587">
      <c r="A587" s="172"/>
      <c r="B587" s="172"/>
      <c r="C587" s="171"/>
      <c r="D587" s="84"/>
      <c r="E587" s="172"/>
      <c r="F587" s="173"/>
      <c r="G587" s="172"/>
    </row>
    <row r="588">
      <c r="A588" s="172"/>
      <c r="B588" s="172"/>
      <c r="C588" s="171"/>
      <c r="D588" s="84"/>
      <c r="E588" s="172"/>
      <c r="F588" s="173"/>
      <c r="G588" s="172"/>
    </row>
    <row r="589">
      <c r="A589" s="172"/>
      <c r="B589" s="172"/>
      <c r="C589" s="171"/>
      <c r="D589" s="84"/>
      <c r="E589" s="172"/>
      <c r="F589" s="173"/>
      <c r="G589" s="172"/>
    </row>
    <row r="590">
      <c r="A590" s="172"/>
      <c r="B590" s="172"/>
      <c r="C590" s="171"/>
      <c r="D590" s="84"/>
      <c r="E590" s="172"/>
      <c r="F590" s="173"/>
      <c r="G590" s="172"/>
    </row>
    <row r="591">
      <c r="A591" s="172"/>
      <c r="B591" s="172"/>
      <c r="C591" s="171"/>
      <c r="D591" s="84"/>
      <c r="E591" s="172"/>
      <c r="F591" s="173"/>
      <c r="G591" s="172"/>
    </row>
    <row r="592">
      <c r="A592" s="172"/>
      <c r="B592" s="172"/>
      <c r="C592" s="171"/>
      <c r="D592" s="84"/>
      <c r="E592" s="172"/>
      <c r="F592" s="173"/>
      <c r="G592" s="172"/>
    </row>
    <row r="593">
      <c r="A593" s="172"/>
      <c r="B593" s="172"/>
      <c r="C593" s="171"/>
      <c r="D593" s="84"/>
      <c r="E593" s="172"/>
      <c r="F593" s="173"/>
      <c r="G593" s="172"/>
    </row>
    <row r="594">
      <c r="A594" s="172"/>
      <c r="B594" s="172"/>
      <c r="C594" s="171"/>
      <c r="D594" s="84"/>
      <c r="E594" s="172"/>
      <c r="F594" s="173"/>
      <c r="G594" s="172"/>
    </row>
    <row r="595">
      <c r="A595" s="172"/>
      <c r="B595" s="172"/>
      <c r="C595" s="171"/>
      <c r="D595" s="84"/>
      <c r="E595" s="172"/>
      <c r="F595" s="173"/>
      <c r="G595" s="172"/>
    </row>
    <row r="596">
      <c r="A596" s="172"/>
      <c r="B596" s="172"/>
      <c r="C596" s="171"/>
      <c r="D596" s="84"/>
      <c r="E596" s="172"/>
      <c r="F596" s="173"/>
      <c r="G596" s="172"/>
    </row>
    <row r="597">
      <c r="A597" s="172"/>
      <c r="B597" s="172"/>
      <c r="C597" s="171"/>
      <c r="D597" s="84"/>
      <c r="E597" s="172"/>
      <c r="F597" s="173"/>
      <c r="G597" s="172"/>
    </row>
    <row r="598">
      <c r="A598" s="172"/>
      <c r="B598" s="172"/>
      <c r="C598" s="171"/>
      <c r="D598" s="84"/>
      <c r="E598" s="172"/>
      <c r="F598" s="173"/>
      <c r="G598" s="172"/>
    </row>
    <row r="599">
      <c r="A599" s="172"/>
      <c r="B599" s="172"/>
      <c r="C599" s="171"/>
      <c r="D599" s="84"/>
      <c r="E599" s="172"/>
      <c r="F599" s="173"/>
      <c r="G599" s="172"/>
    </row>
    <row r="600">
      <c r="A600" s="172"/>
      <c r="B600" s="172"/>
      <c r="C600" s="171"/>
      <c r="D600" s="84"/>
      <c r="E600" s="172"/>
      <c r="F600" s="173"/>
      <c r="G600" s="172"/>
    </row>
    <row r="601">
      <c r="A601" s="172"/>
      <c r="B601" s="172"/>
      <c r="C601" s="171"/>
      <c r="D601" s="84"/>
      <c r="E601" s="172"/>
      <c r="F601" s="173"/>
      <c r="G601" s="172"/>
    </row>
    <row r="602">
      <c r="A602" s="172"/>
      <c r="B602" s="172"/>
      <c r="C602" s="171"/>
      <c r="D602" s="84"/>
      <c r="E602" s="172"/>
      <c r="F602" s="173"/>
      <c r="G602" s="172"/>
    </row>
    <row r="603">
      <c r="A603" s="172"/>
      <c r="B603" s="172"/>
      <c r="C603" s="171"/>
      <c r="D603" s="84"/>
      <c r="E603" s="172"/>
      <c r="F603" s="173"/>
      <c r="G603" s="172"/>
    </row>
    <row r="604">
      <c r="A604" s="172"/>
      <c r="B604" s="172"/>
      <c r="C604" s="171"/>
      <c r="D604" s="84"/>
      <c r="E604" s="172"/>
      <c r="F604" s="173"/>
      <c r="G604" s="172"/>
    </row>
    <row r="605">
      <c r="A605" s="172"/>
      <c r="B605" s="172"/>
      <c r="C605" s="171"/>
      <c r="D605" s="84"/>
      <c r="E605" s="172"/>
      <c r="F605" s="173"/>
      <c r="G605" s="172"/>
    </row>
    <row r="606">
      <c r="A606" s="172"/>
      <c r="B606" s="172"/>
      <c r="C606" s="171"/>
      <c r="D606" s="84"/>
      <c r="E606" s="172"/>
      <c r="F606" s="173"/>
      <c r="G606" s="172"/>
    </row>
    <row r="607">
      <c r="A607" s="172"/>
      <c r="B607" s="172"/>
      <c r="C607" s="171"/>
      <c r="D607" s="84"/>
      <c r="E607" s="172"/>
      <c r="F607" s="173"/>
      <c r="G607" s="172"/>
    </row>
    <row r="608">
      <c r="A608" s="172"/>
      <c r="B608" s="172"/>
      <c r="C608" s="171"/>
      <c r="D608" s="84"/>
      <c r="E608" s="172"/>
      <c r="F608" s="173"/>
      <c r="G608" s="172"/>
    </row>
    <row r="609">
      <c r="A609" s="172"/>
      <c r="B609" s="172"/>
      <c r="C609" s="171"/>
      <c r="D609" s="84"/>
      <c r="E609" s="172"/>
      <c r="F609" s="173"/>
      <c r="G609" s="172"/>
    </row>
    <row r="610">
      <c r="A610" s="172"/>
      <c r="B610" s="172"/>
      <c r="C610" s="171"/>
      <c r="D610" s="84"/>
      <c r="E610" s="172"/>
      <c r="F610" s="173"/>
      <c r="G610" s="172"/>
    </row>
    <row r="611">
      <c r="A611" s="172"/>
      <c r="B611" s="172"/>
      <c r="C611" s="171"/>
      <c r="D611" s="84"/>
      <c r="E611" s="172"/>
      <c r="F611" s="173"/>
      <c r="G611" s="172"/>
    </row>
    <row r="612">
      <c r="A612" s="172"/>
      <c r="B612" s="172"/>
      <c r="C612" s="171"/>
      <c r="D612" s="84"/>
      <c r="E612" s="172"/>
      <c r="F612" s="173"/>
      <c r="G612" s="172"/>
    </row>
    <row r="613">
      <c r="A613" s="172"/>
      <c r="B613" s="172"/>
      <c r="C613" s="171"/>
      <c r="D613" s="84"/>
      <c r="E613" s="172"/>
      <c r="F613" s="173"/>
      <c r="G613" s="172"/>
    </row>
    <row r="614">
      <c r="A614" s="172"/>
      <c r="B614" s="172"/>
      <c r="C614" s="171"/>
      <c r="D614" s="84"/>
      <c r="E614" s="172"/>
      <c r="F614" s="173"/>
      <c r="G614" s="172"/>
    </row>
    <row r="615">
      <c r="A615" s="172"/>
      <c r="B615" s="172"/>
      <c r="C615" s="171"/>
      <c r="D615" s="84"/>
      <c r="E615" s="172"/>
      <c r="F615" s="173"/>
      <c r="G615" s="172"/>
    </row>
    <row r="616">
      <c r="A616" s="172"/>
      <c r="B616" s="172"/>
      <c r="C616" s="171"/>
      <c r="D616" s="84"/>
      <c r="E616" s="172"/>
      <c r="F616" s="173"/>
      <c r="G616" s="172"/>
    </row>
    <row r="617">
      <c r="A617" s="172"/>
      <c r="B617" s="172"/>
      <c r="C617" s="171"/>
      <c r="D617" s="84"/>
      <c r="E617" s="172"/>
      <c r="F617" s="173"/>
      <c r="G617" s="172"/>
    </row>
    <row r="618">
      <c r="A618" s="172"/>
      <c r="B618" s="172"/>
      <c r="C618" s="171"/>
      <c r="D618" s="84"/>
      <c r="E618" s="172"/>
      <c r="F618" s="173"/>
      <c r="G618" s="172"/>
    </row>
    <row r="619">
      <c r="A619" s="172"/>
      <c r="B619" s="172"/>
      <c r="C619" s="171"/>
      <c r="D619" s="84"/>
      <c r="E619" s="172"/>
      <c r="F619" s="173"/>
      <c r="G619" s="172"/>
    </row>
    <row r="620">
      <c r="A620" s="172"/>
      <c r="B620" s="172"/>
      <c r="C620" s="171"/>
      <c r="D620" s="84"/>
      <c r="E620" s="172"/>
      <c r="F620" s="173"/>
      <c r="G620" s="172"/>
    </row>
    <row r="621">
      <c r="A621" s="172"/>
      <c r="B621" s="172"/>
      <c r="C621" s="171"/>
      <c r="D621" s="84"/>
      <c r="E621" s="172"/>
      <c r="F621" s="173"/>
      <c r="G621" s="172"/>
    </row>
    <row r="622">
      <c r="A622" s="172"/>
      <c r="B622" s="172"/>
      <c r="C622" s="171"/>
      <c r="D622" s="84"/>
      <c r="E622" s="172"/>
      <c r="F622" s="173"/>
      <c r="G622" s="172"/>
    </row>
    <row r="623">
      <c r="A623" s="172"/>
      <c r="B623" s="172"/>
      <c r="C623" s="171"/>
      <c r="D623" s="84"/>
      <c r="E623" s="172"/>
      <c r="F623" s="173"/>
      <c r="G623" s="172"/>
    </row>
    <row r="624">
      <c r="A624" s="172"/>
      <c r="B624" s="172"/>
      <c r="C624" s="171"/>
      <c r="D624" s="84"/>
      <c r="E624" s="172"/>
      <c r="F624" s="173"/>
      <c r="G624" s="172"/>
    </row>
    <row r="625">
      <c r="A625" s="172"/>
      <c r="B625" s="172"/>
      <c r="C625" s="171"/>
      <c r="D625" s="84"/>
      <c r="E625" s="172"/>
      <c r="F625" s="173"/>
      <c r="G625" s="172"/>
    </row>
    <row r="626">
      <c r="A626" s="172"/>
      <c r="B626" s="172"/>
      <c r="C626" s="171"/>
      <c r="D626" s="84"/>
      <c r="E626" s="172"/>
      <c r="F626" s="173"/>
      <c r="G626" s="172"/>
    </row>
    <row r="627">
      <c r="A627" s="172"/>
      <c r="B627" s="172"/>
      <c r="C627" s="171"/>
      <c r="D627" s="84"/>
      <c r="E627" s="172"/>
      <c r="F627" s="173"/>
      <c r="G627" s="172"/>
    </row>
    <row r="628">
      <c r="A628" s="172"/>
      <c r="B628" s="172"/>
      <c r="C628" s="171"/>
      <c r="D628" s="84"/>
      <c r="E628" s="172"/>
      <c r="F628" s="173"/>
      <c r="G628" s="172"/>
    </row>
    <row r="629">
      <c r="A629" s="172"/>
      <c r="B629" s="172"/>
      <c r="C629" s="171"/>
      <c r="D629" s="84"/>
      <c r="E629" s="172"/>
      <c r="F629" s="173"/>
      <c r="G629" s="172"/>
    </row>
    <row r="630">
      <c r="A630" s="172"/>
      <c r="B630" s="172"/>
      <c r="C630" s="171"/>
      <c r="D630" s="84"/>
      <c r="E630" s="172"/>
      <c r="F630" s="173"/>
      <c r="G630" s="172"/>
    </row>
    <row r="631">
      <c r="A631" s="172"/>
      <c r="B631" s="172"/>
      <c r="C631" s="171"/>
      <c r="D631" s="84"/>
      <c r="E631" s="172"/>
      <c r="F631" s="173"/>
      <c r="G631" s="172"/>
    </row>
    <row r="632">
      <c r="A632" s="172"/>
      <c r="B632" s="172"/>
      <c r="C632" s="171"/>
      <c r="D632" s="84"/>
      <c r="E632" s="172"/>
      <c r="F632" s="173"/>
      <c r="G632" s="172"/>
    </row>
    <row r="633">
      <c r="A633" s="172"/>
      <c r="B633" s="172"/>
      <c r="C633" s="171"/>
      <c r="D633" s="84"/>
      <c r="E633" s="172"/>
      <c r="F633" s="173"/>
      <c r="G633" s="172"/>
    </row>
    <row r="634">
      <c r="A634" s="172"/>
      <c r="B634" s="172"/>
      <c r="C634" s="171"/>
      <c r="D634" s="84"/>
      <c r="E634" s="172"/>
      <c r="F634" s="173"/>
      <c r="G634" s="172"/>
    </row>
    <row r="635">
      <c r="A635" s="172"/>
      <c r="B635" s="172"/>
      <c r="C635" s="171"/>
      <c r="D635" s="84"/>
      <c r="E635" s="172"/>
      <c r="F635" s="173"/>
      <c r="G635" s="172"/>
    </row>
    <row r="636">
      <c r="A636" s="172"/>
      <c r="B636" s="172"/>
      <c r="C636" s="171"/>
      <c r="D636" s="84"/>
      <c r="E636" s="172"/>
      <c r="F636" s="173"/>
      <c r="G636" s="172"/>
    </row>
    <row r="637">
      <c r="A637" s="172"/>
      <c r="B637" s="172"/>
      <c r="C637" s="171"/>
      <c r="D637" s="84"/>
      <c r="E637" s="172"/>
      <c r="F637" s="173"/>
      <c r="G637" s="172"/>
    </row>
    <row r="638">
      <c r="A638" s="172"/>
      <c r="B638" s="172"/>
      <c r="C638" s="171"/>
      <c r="D638" s="84"/>
      <c r="E638" s="172"/>
      <c r="F638" s="173"/>
      <c r="G638" s="172"/>
    </row>
    <row r="639">
      <c r="A639" s="172"/>
      <c r="B639" s="172"/>
      <c r="C639" s="171"/>
      <c r="D639" s="84"/>
      <c r="E639" s="172"/>
      <c r="F639" s="173"/>
      <c r="G639" s="172"/>
    </row>
    <row r="640">
      <c r="A640" s="172"/>
      <c r="B640" s="172"/>
      <c r="C640" s="171"/>
      <c r="D640" s="84"/>
      <c r="E640" s="172"/>
      <c r="F640" s="173"/>
      <c r="G640" s="172"/>
    </row>
    <row r="641">
      <c r="A641" s="172"/>
      <c r="B641" s="172"/>
      <c r="C641" s="171"/>
      <c r="D641" s="84"/>
      <c r="E641" s="172"/>
      <c r="F641" s="173"/>
      <c r="G641" s="172"/>
    </row>
    <row r="642">
      <c r="A642" s="172"/>
      <c r="B642" s="172"/>
      <c r="C642" s="171"/>
      <c r="D642" s="84"/>
      <c r="E642" s="172"/>
      <c r="F642" s="173"/>
      <c r="G642" s="172"/>
    </row>
    <row r="643">
      <c r="A643" s="172"/>
      <c r="B643" s="172"/>
      <c r="C643" s="171"/>
      <c r="D643" s="84"/>
      <c r="E643" s="172"/>
      <c r="F643" s="173"/>
      <c r="G643" s="172"/>
    </row>
    <row r="644">
      <c r="A644" s="172"/>
      <c r="B644" s="172"/>
      <c r="C644" s="171"/>
      <c r="D644" s="84"/>
      <c r="E644" s="172"/>
      <c r="F644" s="173"/>
      <c r="G644" s="172"/>
    </row>
    <row r="645">
      <c r="A645" s="172"/>
      <c r="B645" s="172"/>
      <c r="C645" s="171"/>
      <c r="D645" s="84"/>
      <c r="E645" s="172"/>
      <c r="F645" s="173"/>
      <c r="G645" s="172"/>
    </row>
    <row r="646">
      <c r="A646" s="172"/>
      <c r="B646" s="172"/>
      <c r="C646" s="171"/>
      <c r="D646" s="84"/>
      <c r="E646" s="172"/>
      <c r="F646" s="173"/>
      <c r="G646" s="172"/>
    </row>
    <row r="647">
      <c r="A647" s="172"/>
      <c r="B647" s="172"/>
      <c r="C647" s="171"/>
      <c r="D647" s="84"/>
      <c r="E647" s="172"/>
      <c r="F647" s="173"/>
      <c r="G647" s="172"/>
    </row>
    <row r="648">
      <c r="A648" s="172"/>
      <c r="B648" s="172"/>
      <c r="C648" s="171"/>
      <c r="D648" s="84"/>
      <c r="E648" s="172"/>
      <c r="F648" s="173"/>
      <c r="G648" s="172"/>
    </row>
    <row r="649">
      <c r="A649" s="172"/>
      <c r="B649" s="172"/>
      <c r="C649" s="171"/>
      <c r="D649" s="84"/>
      <c r="E649" s="172"/>
      <c r="F649" s="173"/>
      <c r="G649" s="172"/>
    </row>
    <row r="650">
      <c r="A650" s="172"/>
      <c r="B650" s="172"/>
      <c r="C650" s="171"/>
      <c r="D650" s="84"/>
      <c r="E650" s="172"/>
      <c r="F650" s="173"/>
      <c r="G650" s="172"/>
    </row>
    <row r="651">
      <c r="A651" s="172"/>
      <c r="B651" s="172"/>
      <c r="C651" s="171"/>
      <c r="D651" s="84"/>
      <c r="E651" s="172"/>
      <c r="F651" s="173"/>
      <c r="G651" s="172"/>
    </row>
    <row r="652">
      <c r="A652" s="172"/>
      <c r="B652" s="172"/>
      <c r="C652" s="171"/>
      <c r="D652" s="84"/>
      <c r="E652" s="172"/>
      <c r="F652" s="173"/>
      <c r="G652" s="172"/>
    </row>
    <row r="653">
      <c r="A653" s="172"/>
      <c r="B653" s="172"/>
      <c r="C653" s="171"/>
      <c r="D653" s="84"/>
      <c r="E653" s="172"/>
      <c r="F653" s="173"/>
      <c r="G653" s="172"/>
    </row>
    <row r="654">
      <c r="A654" s="172"/>
      <c r="B654" s="172"/>
      <c r="C654" s="171"/>
      <c r="D654" s="84"/>
      <c r="E654" s="172"/>
      <c r="F654" s="173"/>
      <c r="G654" s="172"/>
    </row>
    <row r="655">
      <c r="A655" s="172"/>
      <c r="B655" s="172"/>
      <c r="C655" s="171"/>
      <c r="D655" s="84"/>
      <c r="E655" s="172"/>
      <c r="F655" s="173"/>
      <c r="G655" s="172"/>
    </row>
    <row r="656">
      <c r="A656" s="172"/>
      <c r="B656" s="172"/>
      <c r="C656" s="171"/>
      <c r="D656" s="84"/>
      <c r="E656" s="172"/>
      <c r="F656" s="173"/>
      <c r="G656" s="172"/>
    </row>
    <row r="657">
      <c r="A657" s="172"/>
      <c r="B657" s="172"/>
      <c r="C657" s="171"/>
      <c r="D657" s="84"/>
      <c r="E657" s="172"/>
      <c r="F657" s="173"/>
      <c r="G657" s="172"/>
    </row>
    <row r="658">
      <c r="A658" s="172"/>
      <c r="B658" s="172"/>
      <c r="C658" s="171"/>
      <c r="D658" s="84"/>
      <c r="E658" s="172"/>
      <c r="F658" s="173"/>
      <c r="G658" s="172"/>
    </row>
    <row r="659">
      <c r="A659" s="172"/>
      <c r="B659" s="172"/>
      <c r="C659" s="171"/>
      <c r="D659" s="84"/>
      <c r="E659" s="172"/>
      <c r="F659" s="173"/>
      <c r="G659" s="172"/>
    </row>
    <row r="660">
      <c r="A660" s="172"/>
      <c r="B660" s="172"/>
      <c r="C660" s="171"/>
      <c r="D660" s="84"/>
      <c r="E660" s="172"/>
      <c r="F660" s="173"/>
      <c r="G660" s="172"/>
    </row>
    <row r="661">
      <c r="A661" s="172"/>
      <c r="B661" s="172"/>
      <c r="C661" s="171"/>
      <c r="D661" s="84"/>
      <c r="E661" s="172"/>
      <c r="F661" s="173"/>
      <c r="G661" s="172"/>
    </row>
    <row r="662">
      <c r="A662" s="172"/>
      <c r="B662" s="172"/>
      <c r="C662" s="171"/>
      <c r="D662" s="84"/>
      <c r="E662" s="172"/>
      <c r="F662" s="173"/>
      <c r="G662" s="172"/>
    </row>
    <row r="663">
      <c r="A663" s="172"/>
      <c r="B663" s="172"/>
      <c r="C663" s="171"/>
      <c r="D663" s="84"/>
      <c r="E663" s="172"/>
      <c r="F663" s="173"/>
      <c r="G663" s="172"/>
    </row>
    <row r="664">
      <c r="A664" s="172"/>
      <c r="B664" s="172"/>
      <c r="C664" s="171"/>
      <c r="D664" s="84"/>
      <c r="E664" s="172"/>
      <c r="F664" s="173"/>
      <c r="G664" s="172"/>
    </row>
    <row r="665">
      <c r="A665" s="172"/>
      <c r="B665" s="172"/>
      <c r="C665" s="171"/>
      <c r="D665" s="84"/>
      <c r="E665" s="172"/>
      <c r="F665" s="173"/>
      <c r="G665" s="172"/>
    </row>
    <row r="666">
      <c r="A666" s="172"/>
      <c r="B666" s="172"/>
      <c r="C666" s="171"/>
      <c r="D666" s="84"/>
      <c r="E666" s="172"/>
      <c r="F666" s="173"/>
      <c r="G666" s="172"/>
    </row>
    <row r="667">
      <c r="A667" s="172"/>
      <c r="B667" s="172"/>
      <c r="C667" s="171"/>
      <c r="D667" s="84"/>
      <c r="E667" s="172"/>
      <c r="F667" s="173"/>
      <c r="G667" s="172"/>
    </row>
    <row r="668">
      <c r="A668" s="172"/>
      <c r="B668" s="172"/>
      <c r="C668" s="171"/>
      <c r="D668" s="84"/>
      <c r="E668" s="172"/>
      <c r="F668" s="173"/>
      <c r="G668" s="172"/>
    </row>
    <row r="669">
      <c r="A669" s="172"/>
      <c r="B669" s="172"/>
      <c r="C669" s="171"/>
      <c r="D669" s="84"/>
      <c r="E669" s="172"/>
      <c r="F669" s="173"/>
      <c r="G669" s="172"/>
    </row>
    <row r="670">
      <c r="A670" s="172"/>
      <c r="B670" s="172"/>
      <c r="C670" s="171"/>
      <c r="D670" s="84"/>
      <c r="E670" s="172"/>
      <c r="F670" s="173"/>
      <c r="G670" s="172"/>
    </row>
    <row r="671">
      <c r="A671" s="172"/>
      <c r="B671" s="172"/>
      <c r="C671" s="171"/>
      <c r="D671" s="84"/>
      <c r="E671" s="172"/>
      <c r="F671" s="173"/>
      <c r="G671" s="172"/>
    </row>
    <row r="672">
      <c r="A672" s="172"/>
      <c r="B672" s="172"/>
      <c r="C672" s="171"/>
      <c r="D672" s="84"/>
      <c r="E672" s="172"/>
      <c r="F672" s="173"/>
      <c r="G672" s="172"/>
    </row>
    <row r="673">
      <c r="A673" s="172"/>
      <c r="B673" s="172"/>
      <c r="C673" s="171"/>
      <c r="D673" s="84"/>
      <c r="E673" s="172"/>
      <c r="F673" s="173"/>
      <c r="G673" s="172"/>
    </row>
    <row r="674">
      <c r="A674" s="172"/>
      <c r="B674" s="172"/>
      <c r="C674" s="171"/>
      <c r="D674" s="84"/>
      <c r="E674" s="172"/>
      <c r="F674" s="173"/>
      <c r="G674" s="172"/>
    </row>
    <row r="675">
      <c r="A675" s="172"/>
      <c r="B675" s="172"/>
      <c r="C675" s="171"/>
      <c r="D675" s="84"/>
      <c r="E675" s="172"/>
      <c r="F675" s="173"/>
      <c r="G675" s="172"/>
    </row>
    <row r="676">
      <c r="A676" s="172"/>
      <c r="B676" s="172"/>
      <c r="C676" s="171"/>
      <c r="D676" s="84"/>
      <c r="E676" s="172"/>
      <c r="F676" s="173"/>
      <c r="G676" s="172"/>
    </row>
    <row r="677">
      <c r="A677" s="172"/>
      <c r="B677" s="172"/>
      <c r="C677" s="171"/>
      <c r="D677" s="84"/>
      <c r="E677" s="172"/>
      <c r="F677" s="173"/>
      <c r="G677" s="172"/>
    </row>
    <row r="678">
      <c r="A678" s="172"/>
      <c r="B678" s="172"/>
      <c r="C678" s="171"/>
      <c r="D678" s="84"/>
      <c r="E678" s="172"/>
      <c r="F678" s="173"/>
      <c r="G678" s="172"/>
    </row>
    <row r="679">
      <c r="A679" s="172"/>
      <c r="B679" s="172"/>
      <c r="C679" s="171"/>
      <c r="D679" s="84"/>
      <c r="E679" s="172"/>
      <c r="F679" s="173"/>
      <c r="G679" s="172"/>
    </row>
    <row r="680">
      <c r="A680" s="172"/>
      <c r="B680" s="172"/>
      <c r="C680" s="171"/>
      <c r="D680" s="84"/>
      <c r="E680" s="172"/>
      <c r="F680" s="173"/>
      <c r="G680" s="172"/>
    </row>
    <row r="681">
      <c r="A681" s="172"/>
      <c r="B681" s="172"/>
      <c r="C681" s="171"/>
      <c r="D681" s="84"/>
      <c r="E681" s="172"/>
      <c r="F681" s="173"/>
      <c r="G681" s="172"/>
    </row>
    <row r="682">
      <c r="A682" s="172"/>
      <c r="B682" s="172"/>
      <c r="C682" s="171"/>
      <c r="D682" s="84"/>
      <c r="E682" s="172"/>
      <c r="F682" s="173"/>
      <c r="G682" s="172"/>
    </row>
    <row r="683">
      <c r="A683" s="172"/>
      <c r="B683" s="172"/>
      <c r="C683" s="171"/>
      <c r="D683" s="84"/>
      <c r="E683" s="172"/>
      <c r="F683" s="173"/>
      <c r="G683" s="172"/>
    </row>
    <row r="684">
      <c r="A684" s="172"/>
      <c r="B684" s="172"/>
      <c r="C684" s="171"/>
      <c r="D684" s="84"/>
      <c r="E684" s="172"/>
      <c r="F684" s="173"/>
      <c r="G684" s="172"/>
    </row>
    <row r="685">
      <c r="A685" s="172"/>
      <c r="B685" s="172"/>
      <c r="C685" s="171"/>
      <c r="D685" s="84"/>
      <c r="E685" s="172"/>
      <c r="F685" s="173"/>
      <c r="G685" s="172"/>
    </row>
    <row r="686">
      <c r="A686" s="172"/>
      <c r="B686" s="172"/>
      <c r="C686" s="171"/>
      <c r="D686" s="84"/>
      <c r="E686" s="172"/>
      <c r="F686" s="173"/>
      <c r="G686" s="172"/>
    </row>
    <row r="687">
      <c r="A687" s="172"/>
      <c r="B687" s="172"/>
      <c r="C687" s="171"/>
      <c r="D687" s="84"/>
      <c r="E687" s="172"/>
      <c r="F687" s="173"/>
      <c r="G687" s="172"/>
    </row>
    <row r="688">
      <c r="A688" s="172"/>
      <c r="B688" s="172"/>
      <c r="C688" s="171"/>
      <c r="D688" s="84"/>
      <c r="E688" s="172"/>
      <c r="F688" s="173"/>
      <c r="G688" s="172"/>
    </row>
    <row r="689">
      <c r="A689" s="172"/>
      <c r="B689" s="172"/>
      <c r="C689" s="171"/>
      <c r="D689" s="84"/>
      <c r="E689" s="172"/>
      <c r="F689" s="173"/>
      <c r="G689" s="172"/>
    </row>
    <row r="690">
      <c r="A690" s="172"/>
      <c r="B690" s="172"/>
      <c r="C690" s="171"/>
      <c r="D690" s="84"/>
      <c r="E690" s="172"/>
      <c r="F690" s="173"/>
      <c r="G690" s="172"/>
    </row>
    <row r="691">
      <c r="A691" s="172"/>
      <c r="B691" s="172"/>
      <c r="C691" s="171"/>
      <c r="D691" s="84"/>
      <c r="E691" s="172"/>
      <c r="F691" s="173"/>
      <c r="G691" s="172"/>
    </row>
    <row r="692">
      <c r="A692" s="172"/>
      <c r="B692" s="172"/>
      <c r="C692" s="171"/>
      <c r="D692" s="84"/>
      <c r="E692" s="172"/>
      <c r="F692" s="173"/>
      <c r="G692" s="172"/>
    </row>
    <row r="693">
      <c r="A693" s="172"/>
      <c r="B693" s="172"/>
      <c r="C693" s="171"/>
      <c r="D693" s="84"/>
      <c r="E693" s="172"/>
      <c r="F693" s="173"/>
      <c r="G693" s="172"/>
    </row>
    <row r="694">
      <c r="A694" s="172"/>
      <c r="B694" s="172"/>
      <c r="C694" s="171"/>
      <c r="D694" s="84"/>
      <c r="E694" s="172"/>
      <c r="F694" s="173"/>
      <c r="G694" s="172"/>
    </row>
    <row r="695">
      <c r="A695" s="172"/>
      <c r="B695" s="172"/>
      <c r="C695" s="171"/>
      <c r="D695" s="84"/>
      <c r="E695" s="172"/>
      <c r="F695" s="173"/>
      <c r="G695" s="172"/>
    </row>
    <row r="696">
      <c r="A696" s="172"/>
      <c r="B696" s="172"/>
      <c r="C696" s="171"/>
      <c r="D696" s="84"/>
      <c r="E696" s="172"/>
      <c r="F696" s="173"/>
      <c r="G696" s="172"/>
    </row>
    <row r="697">
      <c r="A697" s="172"/>
      <c r="B697" s="172"/>
      <c r="C697" s="171"/>
      <c r="D697" s="84"/>
      <c r="E697" s="172"/>
      <c r="F697" s="173"/>
      <c r="G697" s="172"/>
    </row>
    <row r="698">
      <c r="A698" s="172"/>
      <c r="B698" s="172"/>
      <c r="C698" s="171"/>
      <c r="D698" s="84"/>
      <c r="E698" s="172"/>
      <c r="F698" s="173"/>
      <c r="G698" s="172"/>
    </row>
    <row r="699">
      <c r="A699" s="172"/>
      <c r="B699" s="172"/>
      <c r="C699" s="171"/>
      <c r="D699" s="84"/>
      <c r="E699" s="172"/>
      <c r="F699" s="173"/>
      <c r="G699" s="172"/>
    </row>
    <row r="700">
      <c r="A700" s="172"/>
      <c r="B700" s="172"/>
      <c r="C700" s="171"/>
      <c r="D700" s="84"/>
      <c r="E700" s="172"/>
      <c r="F700" s="173"/>
      <c r="G700" s="172"/>
    </row>
    <row r="701">
      <c r="A701" s="172"/>
      <c r="B701" s="172"/>
      <c r="C701" s="171"/>
      <c r="D701" s="84"/>
      <c r="E701" s="172"/>
      <c r="F701" s="173"/>
      <c r="G701" s="172"/>
    </row>
    <row r="702">
      <c r="A702" s="172"/>
      <c r="B702" s="172"/>
      <c r="C702" s="171"/>
      <c r="D702" s="84"/>
      <c r="E702" s="172"/>
      <c r="F702" s="173"/>
      <c r="G702" s="172"/>
    </row>
    <row r="703">
      <c r="A703" s="172"/>
      <c r="B703" s="172"/>
      <c r="C703" s="171"/>
      <c r="D703" s="84"/>
      <c r="E703" s="172"/>
      <c r="F703" s="173"/>
      <c r="G703" s="172"/>
    </row>
    <row r="704">
      <c r="A704" s="172"/>
      <c r="B704" s="172"/>
      <c r="C704" s="171"/>
      <c r="D704" s="84"/>
      <c r="E704" s="172"/>
      <c r="F704" s="173"/>
      <c r="G704" s="172"/>
    </row>
    <row r="705">
      <c r="A705" s="172"/>
      <c r="B705" s="172"/>
      <c r="C705" s="171"/>
      <c r="D705" s="84"/>
      <c r="E705" s="172"/>
      <c r="F705" s="173"/>
      <c r="G705" s="172"/>
    </row>
    <row r="706">
      <c r="A706" s="172"/>
      <c r="B706" s="172"/>
      <c r="C706" s="171"/>
      <c r="D706" s="84"/>
      <c r="E706" s="172"/>
      <c r="F706" s="173"/>
      <c r="G706" s="172"/>
    </row>
    <row r="707">
      <c r="A707" s="172"/>
      <c r="B707" s="172"/>
      <c r="C707" s="171"/>
      <c r="D707" s="84"/>
      <c r="E707" s="172"/>
      <c r="F707" s="173"/>
      <c r="G707" s="172"/>
    </row>
    <row r="708">
      <c r="A708" s="172"/>
      <c r="B708" s="172"/>
      <c r="C708" s="171"/>
      <c r="D708" s="84"/>
      <c r="E708" s="172"/>
      <c r="F708" s="173"/>
      <c r="G708" s="172"/>
    </row>
    <row r="709">
      <c r="A709" s="172"/>
      <c r="B709" s="172"/>
      <c r="C709" s="171"/>
      <c r="D709" s="84"/>
      <c r="E709" s="172"/>
      <c r="F709" s="173"/>
      <c r="G709" s="172"/>
    </row>
    <row r="710">
      <c r="A710" s="172"/>
      <c r="B710" s="172"/>
      <c r="C710" s="171"/>
      <c r="D710" s="84"/>
      <c r="E710" s="172"/>
      <c r="F710" s="173"/>
      <c r="G710" s="172"/>
    </row>
    <row r="711">
      <c r="A711" s="172"/>
      <c r="B711" s="172"/>
      <c r="C711" s="171"/>
      <c r="D711" s="84"/>
      <c r="E711" s="172"/>
      <c r="F711" s="173"/>
      <c r="G711" s="172"/>
    </row>
    <row r="712">
      <c r="A712" s="172"/>
      <c r="B712" s="172"/>
      <c r="C712" s="171"/>
      <c r="D712" s="84"/>
      <c r="E712" s="172"/>
      <c r="F712" s="173"/>
      <c r="G712" s="172"/>
    </row>
    <row r="713">
      <c r="A713" s="172"/>
      <c r="B713" s="172"/>
      <c r="C713" s="171"/>
      <c r="D713" s="84"/>
      <c r="E713" s="172"/>
      <c r="F713" s="173"/>
      <c r="G713" s="172"/>
    </row>
    <row r="714">
      <c r="A714" s="172"/>
      <c r="B714" s="172"/>
      <c r="C714" s="171"/>
      <c r="D714" s="84"/>
      <c r="E714" s="172"/>
      <c r="F714" s="173"/>
      <c r="G714" s="172"/>
    </row>
    <row r="715">
      <c r="A715" s="172"/>
      <c r="B715" s="172"/>
      <c r="C715" s="171"/>
      <c r="D715" s="84"/>
      <c r="E715" s="172"/>
      <c r="F715" s="173"/>
      <c r="G715" s="172"/>
    </row>
    <row r="716">
      <c r="A716" s="172"/>
      <c r="B716" s="172"/>
      <c r="C716" s="171"/>
      <c r="D716" s="84"/>
      <c r="E716" s="172"/>
      <c r="F716" s="173"/>
      <c r="G716" s="172"/>
    </row>
    <row r="717">
      <c r="A717" s="172"/>
      <c r="B717" s="172"/>
      <c r="C717" s="171"/>
      <c r="D717" s="84"/>
      <c r="E717" s="172"/>
      <c r="F717" s="173"/>
      <c r="G717" s="172"/>
    </row>
    <row r="718">
      <c r="A718" s="172"/>
      <c r="B718" s="172"/>
      <c r="C718" s="171"/>
      <c r="D718" s="84"/>
      <c r="E718" s="172"/>
      <c r="F718" s="173"/>
      <c r="G718" s="172"/>
    </row>
    <row r="719">
      <c r="A719" s="172"/>
      <c r="B719" s="172"/>
      <c r="C719" s="171"/>
      <c r="D719" s="84"/>
      <c r="E719" s="172"/>
      <c r="F719" s="173"/>
      <c r="G719" s="172"/>
    </row>
    <row r="720">
      <c r="A720" s="172"/>
      <c r="B720" s="172"/>
      <c r="C720" s="171"/>
      <c r="D720" s="84"/>
      <c r="E720" s="172"/>
      <c r="F720" s="173"/>
      <c r="G720" s="172"/>
    </row>
    <row r="721">
      <c r="A721" s="172"/>
      <c r="B721" s="172"/>
      <c r="C721" s="171"/>
      <c r="D721" s="84"/>
      <c r="E721" s="172"/>
      <c r="F721" s="173"/>
      <c r="G721" s="172"/>
    </row>
    <row r="722">
      <c r="A722" s="172"/>
      <c r="B722" s="172"/>
      <c r="C722" s="171"/>
      <c r="D722" s="84"/>
      <c r="E722" s="172"/>
      <c r="F722" s="173"/>
      <c r="G722" s="172"/>
    </row>
    <row r="723">
      <c r="A723" s="172"/>
      <c r="B723" s="172"/>
      <c r="C723" s="171"/>
      <c r="D723" s="84"/>
      <c r="E723" s="172"/>
      <c r="F723" s="173"/>
      <c r="G723" s="172"/>
    </row>
    <row r="724">
      <c r="A724" s="172"/>
      <c r="B724" s="172"/>
      <c r="C724" s="171"/>
      <c r="D724" s="84"/>
      <c r="E724" s="172"/>
      <c r="F724" s="173"/>
      <c r="G724" s="172"/>
    </row>
    <row r="725">
      <c r="A725" s="172"/>
      <c r="B725" s="172"/>
      <c r="C725" s="171"/>
      <c r="D725" s="84"/>
      <c r="E725" s="172"/>
      <c r="F725" s="173"/>
      <c r="G725" s="172"/>
    </row>
    <row r="726">
      <c r="A726" s="172"/>
      <c r="B726" s="172"/>
      <c r="C726" s="171"/>
      <c r="D726" s="84"/>
      <c r="E726" s="172"/>
      <c r="F726" s="173"/>
      <c r="G726" s="172"/>
    </row>
    <row r="727">
      <c r="A727" s="172"/>
      <c r="B727" s="172"/>
      <c r="C727" s="171"/>
      <c r="D727" s="84"/>
      <c r="E727" s="172"/>
      <c r="F727" s="173"/>
      <c r="G727" s="172"/>
    </row>
    <row r="728">
      <c r="A728" s="172"/>
      <c r="B728" s="172"/>
      <c r="C728" s="171"/>
      <c r="D728" s="84"/>
      <c r="E728" s="172"/>
      <c r="F728" s="173"/>
      <c r="G728" s="172"/>
    </row>
    <row r="729">
      <c r="A729" s="172"/>
      <c r="B729" s="172"/>
      <c r="C729" s="171"/>
      <c r="D729" s="84"/>
      <c r="E729" s="172"/>
      <c r="F729" s="173"/>
      <c r="G729" s="172"/>
    </row>
    <row r="730">
      <c r="A730" s="172"/>
      <c r="B730" s="172"/>
      <c r="C730" s="171"/>
      <c r="D730" s="84"/>
      <c r="E730" s="172"/>
      <c r="F730" s="173"/>
      <c r="G730" s="172"/>
    </row>
    <row r="731">
      <c r="A731" s="172"/>
      <c r="B731" s="172"/>
      <c r="C731" s="171"/>
      <c r="D731" s="84"/>
      <c r="E731" s="172"/>
      <c r="F731" s="173"/>
      <c r="G731" s="172"/>
    </row>
    <row r="732">
      <c r="A732" s="172"/>
      <c r="B732" s="172"/>
      <c r="C732" s="171"/>
      <c r="D732" s="84"/>
      <c r="E732" s="172"/>
      <c r="F732" s="173"/>
      <c r="G732" s="172"/>
    </row>
    <row r="733">
      <c r="A733" s="172"/>
      <c r="B733" s="172"/>
      <c r="C733" s="171"/>
      <c r="D733" s="84"/>
      <c r="E733" s="172"/>
      <c r="F733" s="173"/>
      <c r="G733" s="172"/>
    </row>
    <row r="734">
      <c r="A734" s="172"/>
      <c r="B734" s="172"/>
      <c r="C734" s="171"/>
      <c r="D734" s="84"/>
      <c r="E734" s="172"/>
      <c r="F734" s="173"/>
      <c r="G734" s="172"/>
    </row>
    <row r="735">
      <c r="A735" s="172"/>
      <c r="B735" s="172"/>
      <c r="C735" s="171"/>
      <c r="D735" s="84"/>
      <c r="E735" s="172"/>
      <c r="F735" s="173"/>
      <c r="G735" s="172"/>
    </row>
    <row r="736">
      <c r="A736" s="172"/>
      <c r="B736" s="172"/>
      <c r="C736" s="171"/>
      <c r="D736" s="84"/>
      <c r="E736" s="172"/>
      <c r="F736" s="173"/>
      <c r="G736" s="172"/>
    </row>
    <row r="737">
      <c r="A737" s="172"/>
      <c r="B737" s="172"/>
      <c r="C737" s="171"/>
      <c r="D737" s="84"/>
      <c r="E737" s="172"/>
      <c r="F737" s="173"/>
      <c r="G737" s="172"/>
    </row>
    <row r="738">
      <c r="A738" s="172"/>
      <c r="B738" s="172"/>
      <c r="C738" s="171"/>
      <c r="D738" s="84"/>
      <c r="E738" s="172"/>
      <c r="F738" s="173"/>
      <c r="G738" s="172"/>
    </row>
    <row r="739">
      <c r="A739" s="172"/>
      <c r="B739" s="172"/>
      <c r="C739" s="171"/>
      <c r="D739" s="84"/>
      <c r="E739" s="172"/>
      <c r="F739" s="173"/>
      <c r="G739" s="172"/>
    </row>
    <row r="740">
      <c r="A740" s="172"/>
      <c r="B740" s="172"/>
      <c r="C740" s="171"/>
      <c r="D740" s="84"/>
      <c r="E740" s="172"/>
      <c r="F740" s="173"/>
      <c r="G740" s="172"/>
    </row>
    <row r="741">
      <c r="A741" s="172"/>
      <c r="B741" s="172"/>
      <c r="C741" s="171"/>
      <c r="D741" s="84"/>
      <c r="E741" s="172"/>
      <c r="F741" s="173"/>
      <c r="G741" s="172"/>
    </row>
    <row r="742">
      <c r="A742" s="172"/>
      <c r="B742" s="172"/>
      <c r="C742" s="171"/>
      <c r="D742" s="84"/>
      <c r="E742" s="172"/>
      <c r="F742" s="173"/>
      <c r="G742" s="172"/>
    </row>
    <row r="743">
      <c r="A743" s="172"/>
      <c r="B743" s="172"/>
      <c r="C743" s="171"/>
      <c r="D743" s="84"/>
      <c r="E743" s="172"/>
      <c r="F743" s="173"/>
      <c r="G743" s="172"/>
    </row>
    <row r="744">
      <c r="A744" s="172"/>
      <c r="B744" s="172"/>
      <c r="C744" s="171"/>
      <c r="D744" s="84"/>
      <c r="E744" s="172"/>
      <c r="F744" s="173"/>
      <c r="G744" s="172"/>
    </row>
    <row r="745">
      <c r="A745" s="172"/>
      <c r="B745" s="172"/>
      <c r="C745" s="171"/>
      <c r="D745" s="84"/>
      <c r="E745" s="172"/>
      <c r="F745" s="173"/>
      <c r="G745" s="172"/>
    </row>
    <row r="746">
      <c r="A746" s="172"/>
      <c r="B746" s="172"/>
      <c r="C746" s="171"/>
      <c r="D746" s="84"/>
      <c r="E746" s="172"/>
      <c r="F746" s="173"/>
      <c r="G746" s="172"/>
    </row>
    <row r="747">
      <c r="A747" s="172"/>
      <c r="B747" s="172"/>
      <c r="C747" s="171"/>
      <c r="D747" s="84"/>
      <c r="E747" s="172"/>
      <c r="F747" s="173"/>
      <c r="G747" s="172"/>
    </row>
    <row r="748">
      <c r="A748" s="172"/>
      <c r="B748" s="172"/>
      <c r="C748" s="171"/>
      <c r="D748" s="84"/>
      <c r="E748" s="172"/>
      <c r="F748" s="173"/>
      <c r="G748" s="172"/>
    </row>
    <row r="749">
      <c r="A749" s="172"/>
      <c r="B749" s="172"/>
      <c r="C749" s="171"/>
      <c r="D749" s="84"/>
      <c r="E749" s="172"/>
      <c r="F749" s="173"/>
      <c r="G749" s="172"/>
    </row>
    <row r="750">
      <c r="A750" s="172"/>
      <c r="B750" s="172"/>
      <c r="C750" s="171"/>
      <c r="D750" s="84"/>
      <c r="E750" s="172"/>
      <c r="F750" s="173"/>
      <c r="G750" s="172"/>
    </row>
    <row r="751">
      <c r="A751" s="172"/>
      <c r="B751" s="172"/>
      <c r="C751" s="171"/>
      <c r="D751" s="84"/>
      <c r="E751" s="172"/>
      <c r="F751" s="173"/>
      <c r="G751" s="172"/>
    </row>
    <row r="752">
      <c r="A752" s="172"/>
      <c r="B752" s="172"/>
      <c r="C752" s="171"/>
      <c r="D752" s="84"/>
      <c r="E752" s="172"/>
      <c r="F752" s="173"/>
      <c r="G752" s="172"/>
    </row>
    <row r="753">
      <c r="A753" s="172"/>
      <c r="B753" s="172"/>
      <c r="C753" s="171"/>
      <c r="D753" s="84"/>
      <c r="E753" s="172"/>
      <c r="F753" s="173"/>
      <c r="G753" s="172"/>
    </row>
    <row r="754">
      <c r="A754" s="172"/>
      <c r="B754" s="172"/>
      <c r="C754" s="171"/>
      <c r="D754" s="84"/>
      <c r="E754" s="172"/>
      <c r="F754" s="173"/>
      <c r="G754" s="172"/>
    </row>
    <row r="755">
      <c r="A755" s="172"/>
      <c r="B755" s="172"/>
      <c r="C755" s="171"/>
      <c r="D755" s="84"/>
      <c r="E755" s="172"/>
      <c r="F755" s="173"/>
      <c r="G755" s="172"/>
    </row>
    <row r="756">
      <c r="A756" s="172"/>
      <c r="B756" s="172"/>
      <c r="C756" s="171"/>
      <c r="D756" s="84"/>
      <c r="E756" s="172"/>
      <c r="F756" s="173"/>
      <c r="G756" s="172"/>
    </row>
    <row r="757">
      <c r="A757" s="172"/>
      <c r="B757" s="172"/>
      <c r="C757" s="171"/>
      <c r="D757" s="84"/>
      <c r="E757" s="172"/>
      <c r="F757" s="173"/>
      <c r="G757" s="172"/>
    </row>
    <row r="758">
      <c r="A758" s="172"/>
      <c r="B758" s="172"/>
      <c r="C758" s="171"/>
      <c r="D758" s="84"/>
      <c r="E758" s="172"/>
      <c r="F758" s="173"/>
      <c r="G758" s="172"/>
    </row>
    <row r="759">
      <c r="A759" s="172"/>
      <c r="B759" s="172"/>
      <c r="C759" s="171"/>
      <c r="D759" s="84"/>
      <c r="E759" s="172"/>
      <c r="F759" s="173"/>
      <c r="G759" s="172"/>
    </row>
    <row r="760">
      <c r="A760" s="172"/>
      <c r="B760" s="172"/>
      <c r="C760" s="171"/>
      <c r="D760" s="84"/>
      <c r="E760" s="172"/>
      <c r="F760" s="173"/>
      <c r="G760" s="172"/>
    </row>
    <row r="761">
      <c r="A761" s="172"/>
      <c r="B761" s="172"/>
      <c r="C761" s="171"/>
      <c r="D761" s="84"/>
      <c r="E761" s="172"/>
      <c r="F761" s="173"/>
      <c r="G761" s="172"/>
    </row>
    <row r="762">
      <c r="A762" s="172"/>
      <c r="B762" s="172"/>
      <c r="C762" s="171"/>
      <c r="D762" s="84"/>
      <c r="E762" s="172"/>
      <c r="F762" s="173"/>
      <c r="G762" s="172"/>
    </row>
    <row r="763">
      <c r="A763" s="172"/>
      <c r="B763" s="172"/>
      <c r="C763" s="171"/>
      <c r="D763" s="84"/>
      <c r="E763" s="172"/>
      <c r="F763" s="173"/>
      <c r="G763" s="172"/>
    </row>
    <row r="764">
      <c r="A764" s="172"/>
      <c r="B764" s="172"/>
      <c r="C764" s="171"/>
      <c r="D764" s="84"/>
      <c r="E764" s="172"/>
      <c r="F764" s="173"/>
      <c r="G764" s="172"/>
    </row>
    <row r="765">
      <c r="A765" s="172"/>
      <c r="B765" s="172"/>
      <c r="C765" s="171"/>
      <c r="D765" s="84"/>
      <c r="E765" s="172"/>
      <c r="F765" s="173"/>
      <c r="G765" s="172"/>
    </row>
    <row r="766">
      <c r="A766" s="172"/>
      <c r="B766" s="172"/>
      <c r="C766" s="171"/>
      <c r="D766" s="84"/>
      <c r="E766" s="172"/>
      <c r="F766" s="173"/>
      <c r="G766" s="172"/>
    </row>
    <row r="767">
      <c r="A767" s="172"/>
      <c r="B767" s="172"/>
      <c r="C767" s="171"/>
      <c r="D767" s="84"/>
      <c r="E767" s="172"/>
      <c r="F767" s="173"/>
      <c r="G767" s="172"/>
    </row>
    <row r="768">
      <c r="A768" s="172"/>
      <c r="B768" s="172"/>
      <c r="C768" s="171"/>
      <c r="D768" s="84"/>
      <c r="E768" s="172"/>
      <c r="F768" s="173"/>
      <c r="G768" s="172"/>
    </row>
    <row r="769">
      <c r="A769" s="172"/>
      <c r="B769" s="172"/>
      <c r="C769" s="171"/>
      <c r="D769" s="84"/>
      <c r="E769" s="172"/>
      <c r="F769" s="173"/>
      <c r="G769" s="172"/>
    </row>
    <row r="770">
      <c r="A770" s="172"/>
      <c r="B770" s="172"/>
      <c r="C770" s="171"/>
      <c r="D770" s="84"/>
      <c r="E770" s="172"/>
      <c r="F770" s="173"/>
      <c r="G770" s="172"/>
    </row>
    <row r="771">
      <c r="A771" s="172"/>
      <c r="B771" s="172"/>
      <c r="C771" s="171"/>
      <c r="D771" s="84"/>
      <c r="E771" s="172"/>
      <c r="F771" s="173"/>
      <c r="G771" s="172"/>
    </row>
    <row r="772">
      <c r="A772" s="172"/>
      <c r="B772" s="172"/>
      <c r="C772" s="171"/>
      <c r="D772" s="84"/>
      <c r="E772" s="172"/>
      <c r="F772" s="173"/>
      <c r="G772" s="172"/>
    </row>
    <row r="773">
      <c r="A773" s="172"/>
      <c r="B773" s="172"/>
      <c r="C773" s="171"/>
      <c r="D773" s="84"/>
      <c r="E773" s="172"/>
      <c r="F773" s="173"/>
      <c r="G773" s="172"/>
    </row>
    <row r="774">
      <c r="A774" s="172"/>
      <c r="B774" s="172"/>
      <c r="C774" s="171"/>
      <c r="D774" s="84"/>
      <c r="E774" s="172"/>
      <c r="F774" s="173"/>
      <c r="G774" s="172"/>
    </row>
    <row r="775">
      <c r="A775" s="172"/>
      <c r="B775" s="172"/>
      <c r="C775" s="171"/>
      <c r="D775" s="84"/>
      <c r="E775" s="172"/>
      <c r="F775" s="173"/>
      <c r="G775" s="172"/>
    </row>
    <row r="776">
      <c r="A776" s="172"/>
      <c r="B776" s="172"/>
      <c r="C776" s="171"/>
      <c r="D776" s="84"/>
      <c r="E776" s="172"/>
      <c r="F776" s="173"/>
      <c r="G776" s="172"/>
    </row>
    <row r="777">
      <c r="A777" s="172"/>
      <c r="B777" s="172"/>
      <c r="C777" s="171"/>
      <c r="D777" s="84"/>
      <c r="E777" s="172"/>
      <c r="F777" s="173"/>
      <c r="G777" s="172"/>
    </row>
    <row r="778">
      <c r="A778" s="172"/>
      <c r="B778" s="172"/>
      <c r="C778" s="171"/>
      <c r="D778" s="84"/>
      <c r="E778" s="172"/>
      <c r="F778" s="173"/>
      <c r="G778" s="172"/>
    </row>
    <row r="779">
      <c r="A779" s="172"/>
      <c r="B779" s="172"/>
      <c r="C779" s="171"/>
      <c r="D779" s="84"/>
      <c r="E779" s="172"/>
      <c r="F779" s="173"/>
      <c r="G779" s="172"/>
    </row>
    <row r="780">
      <c r="A780" s="172"/>
      <c r="B780" s="172"/>
      <c r="C780" s="171"/>
      <c r="D780" s="84"/>
      <c r="E780" s="172"/>
      <c r="F780" s="173"/>
      <c r="G780" s="172"/>
    </row>
    <row r="781">
      <c r="A781" s="172"/>
      <c r="B781" s="172"/>
      <c r="C781" s="171"/>
      <c r="D781" s="84"/>
      <c r="E781" s="172"/>
      <c r="F781" s="173"/>
      <c r="G781" s="172"/>
    </row>
    <row r="782">
      <c r="A782" s="172"/>
      <c r="B782" s="172"/>
      <c r="C782" s="171"/>
      <c r="D782" s="84"/>
      <c r="E782" s="172"/>
      <c r="F782" s="173"/>
      <c r="G782" s="172"/>
    </row>
    <row r="783">
      <c r="A783" s="172"/>
      <c r="B783" s="172"/>
      <c r="C783" s="171"/>
      <c r="D783" s="84"/>
      <c r="E783" s="172"/>
      <c r="F783" s="173"/>
      <c r="G783" s="172"/>
    </row>
    <row r="784">
      <c r="A784" s="172"/>
      <c r="B784" s="172"/>
      <c r="C784" s="171"/>
      <c r="D784" s="84"/>
      <c r="E784" s="172"/>
      <c r="F784" s="173"/>
      <c r="G784" s="172"/>
    </row>
    <row r="785">
      <c r="A785" s="172"/>
      <c r="B785" s="172"/>
      <c r="C785" s="171"/>
      <c r="D785" s="84"/>
      <c r="E785" s="172"/>
      <c r="F785" s="173"/>
      <c r="G785" s="172"/>
    </row>
    <row r="786">
      <c r="A786" s="172"/>
      <c r="B786" s="172"/>
      <c r="C786" s="171"/>
      <c r="D786" s="84"/>
      <c r="E786" s="172"/>
      <c r="F786" s="173"/>
      <c r="G786" s="172"/>
    </row>
    <row r="787">
      <c r="A787" s="172"/>
      <c r="B787" s="172"/>
      <c r="C787" s="171"/>
      <c r="D787" s="84"/>
      <c r="E787" s="172"/>
      <c r="F787" s="173"/>
      <c r="G787" s="172"/>
    </row>
    <row r="788">
      <c r="A788" s="172"/>
      <c r="B788" s="172"/>
      <c r="C788" s="171"/>
      <c r="D788" s="84"/>
      <c r="E788" s="172"/>
      <c r="F788" s="173"/>
      <c r="G788" s="172"/>
    </row>
    <row r="789">
      <c r="A789" s="172"/>
      <c r="B789" s="172"/>
      <c r="C789" s="171"/>
      <c r="D789" s="84"/>
      <c r="E789" s="172"/>
      <c r="F789" s="173"/>
      <c r="G789" s="172"/>
    </row>
    <row r="790">
      <c r="A790" s="172"/>
      <c r="B790" s="172"/>
      <c r="C790" s="171"/>
      <c r="D790" s="84"/>
      <c r="E790" s="172"/>
      <c r="F790" s="173"/>
      <c r="G790" s="172"/>
    </row>
    <row r="791">
      <c r="A791" s="172"/>
      <c r="B791" s="172"/>
      <c r="C791" s="171"/>
      <c r="D791" s="84"/>
      <c r="E791" s="172"/>
      <c r="F791" s="173"/>
      <c r="G791" s="172"/>
    </row>
    <row r="792">
      <c r="A792" s="172"/>
      <c r="B792" s="172"/>
      <c r="C792" s="171"/>
      <c r="D792" s="84"/>
      <c r="E792" s="172"/>
      <c r="F792" s="173"/>
      <c r="G792" s="172"/>
    </row>
    <row r="793">
      <c r="A793" s="172"/>
      <c r="B793" s="172"/>
      <c r="C793" s="171"/>
      <c r="D793" s="84"/>
      <c r="E793" s="172"/>
      <c r="F793" s="173"/>
      <c r="G793" s="172"/>
    </row>
    <row r="794">
      <c r="A794" s="172"/>
      <c r="B794" s="172"/>
      <c r="C794" s="171"/>
      <c r="D794" s="84"/>
      <c r="E794" s="172"/>
      <c r="F794" s="173"/>
      <c r="G794" s="172"/>
    </row>
    <row r="795">
      <c r="A795" s="172"/>
      <c r="B795" s="172"/>
      <c r="C795" s="171"/>
      <c r="D795" s="84"/>
      <c r="E795" s="172"/>
      <c r="F795" s="173"/>
      <c r="G795" s="172"/>
    </row>
    <row r="796">
      <c r="A796" s="172"/>
      <c r="B796" s="172"/>
      <c r="C796" s="171"/>
      <c r="D796" s="84"/>
      <c r="E796" s="172"/>
      <c r="F796" s="173"/>
      <c r="G796" s="172"/>
    </row>
    <row r="797">
      <c r="A797" s="172"/>
      <c r="B797" s="172"/>
      <c r="C797" s="171"/>
      <c r="D797" s="84"/>
      <c r="E797" s="172"/>
      <c r="F797" s="173"/>
      <c r="G797" s="172"/>
    </row>
    <row r="798">
      <c r="A798" s="172"/>
      <c r="B798" s="172"/>
      <c r="C798" s="171"/>
      <c r="D798" s="84"/>
      <c r="E798" s="172"/>
      <c r="F798" s="173"/>
      <c r="G798" s="172"/>
    </row>
    <row r="799">
      <c r="A799" s="172"/>
      <c r="B799" s="172"/>
      <c r="C799" s="171"/>
      <c r="D799" s="84"/>
      <c r="E799" s="172"/>
      <c r="F799" s="173"/>
      <c r="G799" s="172"/>
    </row>
    <row r="800">
      <c r="A800" s="172"/>
      <c r="B800" s="172"/>
      <c r="C800" s="171"/>
      <c r="D800" s="84"/>
      <c r="E800" s="172"/>
      <c r="F800" s="173"/>
      <c r="G800" s="172"/>
    </row>
    <row r="801">
      <c r="A801" s="172"/>
      <c r="B801" s="172"/>
      <c r="C801" s="171"/>
      <c r="D801" s="84"/>
      <c r="E801" s="172"/>
      <c r="F801" s="173"/>
      <c r="G801" s="172"/>
    </row>
    <row r="802">
      <c r="A802" s="172"/>
      <c r="B802" s="172"/>
      <c r="C802" s="171"/>
      <c r="D802" s="84"/>
      <c r="E802" s="172"/>
      <c r="F802" s="173"/>
      <c r="G802" s="172"/>
    </row>
    <row r="803">
      <c r="A803" s="172"/>
      <c r="B803" s="172"/>
      <c r="C803" s="171"/>
      <c r="D803" s="84"/>
      <c r="E803" s="172"/>
      <c r="F803" s="173"/>
      <c r="G803" s="172"/>
    </row>
    <row r="804">
      <c r="A804" s="172"/>
      <c r="B804" s="172"/>
      <c r="C804" s="171"/>
      <c r="D804" s="84"/>
      <c r="E804" s="172"/>
      <c r="F804" s="173"/>
      <c r="G804" s="172"/>
    </row>
    <row r="805">
      <c r="A805" s="172"/>
      <c r="B805" s="172"/>
      <c r="C805" s="171"/>
      <c r="D805" s="84"/>
      <c r="E805" s="172"/>
      <c r="F805" s="173"/>
      <c r="G805" s="172"/>
    </row>
    <row r="806">
      <c r="A806" s="172"/>
      <c r="B806" s="172"/>
      <c r="C806" s="171"/>
      <c r="D806" s="84"/>
      <c r="E806" s="172"/>
      <c r="F806" s="173"/>
      <c r="G806" s="172"/>
    </row>
    <row r="807">
      <c r="A807" s="172"/>
      <c r="B807" s="172"/>
      <c r="C807" s="171"/>
      <c r="D807" s="84"/>
      <c r="E807" s="172"/>
      <c r="F807" s="173"/>
      <c r="G807" s="172"/>
    </row>
    <row r="808">
      <c r="A808" s="172"/>
      <c r="B808" s="172"/>
      <c r="C808" s="171"/>
      <c r="D808" s="84"/>
      <c r="E808" s="172"/>
      <c r="F808" s="173"/>
      <c r="G808" s="172"/>
    </row>
    <row r="809">
      <c r="A809" s="172"/>
      <c r="B809" s="172"/>
      <c r="C809" s="171"/>
      <c r="D809" s="84"/>
      <c r="E809" s="172"/>
      <c r="F809" s="173"/>
      <c r="G809" s="172"/>
    </row>
    <row r="810">
      <c r="A810" s="172"/>
      <c r="B810" s="172"/>
      <c r="C810" s="171"/>
      <c r="D810" s="84"/>
      <c r="E810" s="172"/>
      <c r="F810" s="173"/>
      <c r="G810" s="172"/>
    </row>
    <row r="811">
      <c r="A811" s="172"/>
      <c r="B811" s="172"/>
      <c r="C811" s="171"/>
      <c r="D811" s="84"/>
      <c r="E811" s="172"/>
      <c r="F811" s="173"/>
      <c r="G811" s="172"/>
    </row>
    <row r="812">
      <c r="A812" s="172"/>
      <c r="B812" s="172"/>
      <c r="C812" s="171"/>
      <c r="D812" s="84"/>
      <c r="E812" s="172"/>
      <c r="F812" s="173"/>
      <c r="G812" s="172"/>
    </row>
    <row r="813">
      <c r="A813" s="172"/>
      <c r="B813" s="172"/>
      <c r="C813" s="171"/>
      <c r="D813" s="84"/>
      <c r="E813" s="172"/>
      <c r="F813" s="173"/>
      <c r="G813" s="172"/>
    </row>
    <row r="814">
      <c r="A814" s="172"/>
      <c r="B814" s="172"/>
      <c r="C814" s="171"/>
      <c r="D814" s="84"/>
      <c r="E814" s="172"/>
      <c r="F814" s="173"/>
      <c r="G814" s="172"/>
    </row>
    <row r="815">
      <c r="A815" s="172"/>
      <c r="B815" s="172"/>
      <c r="C815" s="171"/>
      <c r="D815" s="84"/>
      <c r="E815" s="172"/>
      <c r="F815" s="173"/>
      <c r="G815" s="172"/>
    </row>
    <row r="816">
      <c r="A816" s="172"/>
      <c r="B816" s="172"/>
      <c r="C816" s="171"/>
      <c r="D816" s="84"/>
      <c r="E816" s="172"/>
      <c r="F816" s="173"/>
      <c r="G816" s="172"/>
    </row>
    <row r="817">
      <c r="A817" s="172"/>
      <c r="B817" s="172"/>
      <c r="C817" s="171"/>
      <c r="D817" s="84"/>
      <c r="E817" s="172"/>
      <c r="F817" s="173"/>
      <c r="G817" s="172"/>
    </row>
    <row r="818">
      <c r="A818" s="172"/>
      <c r="B818" s="172"/>
      <c r="C818" s="171"/>
      <c r="D818" s="84"/>
      <c r="E818" s="172"/>
      <c r="F818" s="173"/>
      <c r="G818" s="172"/>
    </row>
    <row r="819">
      <c r="A819" s="172"/>
      <c r="B819" s="172"/>
      <c r="C819" s="171"/>
      <c r="D819" s="84"/>
      <c r="E819" s="172"/>
      <c r="F819" s="173"/>
      <c r="G819" s="172"/>
    </row>
    <row r="820">
      <c r="A820" s="172"/>
      <c r="B820" s="172"/>
      <c r="C820" s="171"/>
      <c r="D820" s="84"/>
      <c r="E820" s="172"/>
      <c r="F820" s="173"/>
      <c r="G820" s="172"/>
    </row>
    <row r="821">
      <c r="A821" s="172"/>
      <c r="B821" s="172"/>
      <c r="C821" s="171"/>
      <c r="D821" s="84"/>
      <c r="E821" s="172"/>
      <c r="F821" s="173"/>
      <c r="G821" s="172"/>
    </row>
    <row r="822">
      <c r="A822" s="172"/>
      <c r="B822" s="172"/>
      <c r="C822" s="171"/>
      <c r="D822" s="84"/>
      <c r="E822" s="172"/>
      <c r="F822" s="173"/>
      <c r="G822" s="172"/>
    </row>
    <row r="823">
      <c r="A823" s="172"/>
      <c r="B823" s="172"/>
      <c r="C823" s="171"/>
      <c r="D823" s="84"/>
      <c r="E823" s="172"/>
      <c r="F823" s="173"/>
      <c r="G823" s="172"/>
    </row>
    <row r="824">
      <c r="A824" s="172"/>
      <c r="B824" s="172"/>
      <c r="C824" s="171"/>
      <c r="D824" s="84"/>
      <c r="E824" s="172"/>
      <c r="F824" s="173"/>
      <c r="G824" s="172"/>
    </row>
    <row r="825">
      <c r="A825" s="172"/>
      <c r="B825" s="172"/>
      <c r="C825" s="171"/>
      <c r="D825" s="84"/>
      <c r="E825" s="172"/>
      <c r="F825" s="173"/>
      <c r="G825" s="172"/>
    </row>
    <row r="826">
      <c r="A826" s="172"/>
      <c r="B826" s="172"/>
      <c r="C826" s="171"/>
      <c r="D826" s="84"/>
      <c r="E826" s="172"/>
      <c r="F826" s="173"/>
      <c r="G826" s="172"/>
    </row>
    <row r="827">
      <c r="A827" s="172"/>
      <c r="B827" s="172"/>
      <c r="C827" s="171"/>
      <c r="D827" s="84"/>
      <c r="E827" s="172"/>
      <c r="F827" s="173"/>
      <c r="G827" s="172"/>
    </row>
    <row r="828">
      <c r="A828" s="172"/>
      <c r="B828" s="172"/>
      <c r="C828" s="171"/>
      <c r="D828" s="84"/>
      <c r="E828" s="172"/>
      <c r="F828" s="173"/>
      <c r="G828" s="172"/>
    </row>
    <row r="829">
      <c r="A829" s="172"/>
      <c r="B829" s="172"/>
      <c r="C829" s="171"/>
      <c r="D829" s="84"/>
      <c r="E829" s="172"/>
      <c r="F829" s="173"/>
      <c r="G829" s="172"/>
    </row>
    <row r="830">
      <c r="A830" s="172"/>
      <c r="B830" s="172"/>
      <c r="C830" s="171"/>
      <c r="D830" s="84"/>
      <c r="E830" s="172"/>
      <c r="F830" s="173"/>
      <c r="G830" s="172"/>
    </row>
    <row r="831">
      <c r="A831" s="172"/>
      <c r="B831" s="172"/>
      <c r="C831" s="171"/>
      <c r="D831" s="84"/>
      <c r="E831" s="172"/>
      <c r="F831" s="173"/>
      <c r="G831" s="172"/>
    </row>
    <row r="832">
      <c r="A832" s="172"/>
      <c r="B832" s="172"/>
      <c r="C832" s="171"/>
      <c r="D832" s="84"/>
      <c r="E832" s="172"/>
      <c r="F832" s="173"/>
      <c r="G832" s="172"/>
    </row>
    <row r="833">
      <c r="A833" s="172"/>
      <c r="B833" s="172"/>
      <c r="C833" s="171"/>
      <c r="D833" s="84"/>
      <c r="E833" s="172"/>
      <c r="F833" s="173"/>
      <c r="G833" s="172"/>
    </row>
    <row r="834">
      <c r="A834" s="172"/>
      <c r="B834" s="172"/>
      <c r="C834" s="171"/>
      <c r="D834" s="84"/>
      <c r="E834" s="172"/>
      <c r="F834" s="173"/>
      <c r="G834" s="172"/>
    </row>
    <row r="835">
      <c r="A835" s="172"/>
      <c r="B835" s="172"/>
      <c r="C835" s="171"/>
      <c r="D835" s="84"/>
      <c r="E835" s="172"/>
      <c r="F835" s="173"/>
      <c r="G835" s="172"/>
    </row>
    <row r="836">
      <c r="A836" s="172"/>
      <c r="B836" s="172"/>
      <c r="C836" s="171"/>
      <c r="D836" s="84"/>
      <c r="E836" s="172"/>
      <c r="F836" s="173"/>
      <c r="G836" s="172"/>
    </row>
    <row r="837">
      <c r="A837" s="172"/>
      <c r="B837" s="172"/>
      <c r="C837" s="171"/>
      <c r="D837" s="84"/>
      <c r="E837" s="172"/>
      <c r="F837" s="173"/>
      <c r="G837" s="172"/>
    </row>
    <row r="838">
      <c r="A838" s="172"/>
      <c r="B838" s="172"/>
      <c r="C838" s="171"/>
      <c r="D838" s="84"/>
      <c r="E838" s="172"/>
      <c r="F838" s="173"/>
      <c r="G838" s="172"/>
    </row>
    <row r="839">
      <c r="A839" s="172"/>
      <c r="B839" s="172"/>
      <c r="C839" s="171"/>
      <c r="D839" s="84"/>
      <c r="E839" s="172"/>
      <c r="F839" s="173"/>
      <c r="G839" s="172"/>
    </row>
    <row r="840">
      <c r="A840" s="172"/>
      <c r="B840" s="172"/>
      <c r="C840" s="171"/>
      <c r="D840" s="84"/>
      <c r="E840" s="172"/>
      <c r="F840" s="173"/>
      <c r="G840" s="172"/>
    </row>
    <row r="841">
      <c r="A841" s="172"/>
      <c r="B841" s="172"/>
      <c r="C841" s="171"/>
      <c r="D841" s="84"/>
      <c r="E841" s="172"/>
      <c r="F841" s="173"/>
      <c r="G841" s="172"/>
    </row>
    <row r="842">
      <c r="A842" s="172"/>
      <c r="B842" s="172"/>
      <c r="C842" s="171"/>
      <c r="D842" s="84"/>
      <c r="E842" s="172"/>
      <c r="F842" s="173"/>
      <c r="G842" s="172"/>
    </row>
    <row r="843">
      <c r="A843" s="172"/>
      <c r="B843" s="172"/>
      <c r="C843" s="171"/>
      <c r="D843" s="84"/>
      <c r="E843" s="172"/>
      <c r="F843" s="173"/>
      <c r="G843" s="172"/>
    </row>
    <row r="844">
      <c r="A844" s="172"/>
      <c r="B844" s="172"/>
      <c r="C844" s="171"/>
      <c r="D844" s="84"/>
      <c r="E844" s="172"/>
      <c r="F844" s="173"/>
      <c r="G844" s="172"/>
    </row>
    <row r="845">
      <c r="A845" s="172"/>
      <c r="B845" s="172"/>
      <c r="C845" s="171"/>
      <c r="D845" s="84"/>
      <c r="E845" s="172"/>
      <c r="F845" s="173"/>
      <c r="G845" s="172"/>
    </row>
    <row r="846">
      <c r="A846" s="172"/>
      <c r="B846" s="172"/>
      <c r="C846" s="171"/>
      <c r="D846" s="84"/>
      <c r="E846" s="172"/>
      <c r="F846" s="173"/>
      <c r="G846" s="172"/>
    </row>
    <row r="847">
      <c r="A847" s="172"/>
      <c r="B847" s="172"/>
      <c r="C847" s="171"/>
      <c r="D847" s="84"/>
      <c r="E847" s="172"/>
      <c r="F847" s="173"/>
      <c r="G847" s="172"/>
    </row>
    <row r="848">
      <c r="A848" s="172"/>
      <c r="B848" s="172"/>
      <c r="C848" s="171"/>
      <c r="D848" s="84"/>
      <c r="E848" s="172"/>
      <c r="F848" s="173"/>
      <c r="G848" s="172"/>
    </row>
    <row r="849">
      <c r="A849" s="172"/>
      <c r="B849" s="172"/>
      <c r="C849" s="171"/>
      <c r="D849" s="84"/>
      <c r="E849" s="172"/>
      <c r="F849" s="173"/>
      <c r="G849" s="172"/>
    </row>
    <row r="850">
      <c r="A850" s="172"/>
      <c r="B850" s="172"/>
      <c r="C850" s="171"/>
      <c r="D850" s="84"/>
      <c r="E850" s="172"/>
      <c r="F850" s="173"/>
      <c r="G850" s="172"/>
    </row>
    <row r="851">
      <c r="A851" s="172"/>
      <c r="B851" s="172"/>
      <c r="C851" s="171"/>
      <c r="D851" s="84"/>
      <c r="E851" s="172"/>
      <c r="F851" s="173"/>
      <c r="G851" s="172"/>
    </row>
    <row r="852">
      <c r="A852" s="172"/>
      <c r="B852" s="172"/>
      <c r="C852" s="171"/>
      <c r="D852" s="84"/>
      <c r="E852" s="172"/>
      <c r="F852" s="173"/>
      <c r="G852" s="172"/>
    </row>
    <row r="853">
      <c r="A853" s="172"/>
      <c r="B853" s="172"/>
      <c r="C853" s="171"/>
      <c r="D853" s="84"/>
      <c r="E853" s="172"/>
      <c r="F853" s="173"/>
      <c r="G853" s="172"/>
    </row>
    <row r="854">
      <c r="A854" s="172"/>
      <c r="B854" s="172"/>
      <c r="C854" s="171"/>
      <c r="D854" s="84"/>
      <c r="E854" s="172"/>
      <c r="F854" s="173"/>
      <c r="G854" s="172"/>
    </row>
    <row r="855">
      <c r="A855" s="172"/>
      <c r="B855" s="172"/>
      <c r="C855" s="171"/>
      <c r="D855" s="84"/>
      <c r="E855" s="172"/>
      <c r="F855" s="173"/>
      <c r="G855" s="172"/>
    </row>
    <row r="856">
      <c r="A856" s="172"/>
      <c r="B856" s="172"/>
      <c r="C856" s="171"/>
      <c r="D856" s="84"/>
      <c r="E856" s="172"/>
      <c r="F856" s="173"/>
      <c r="G856" s="172"/>
    </row>
    <row r="857">
      <c r="A857" s="172"/>
      <c r="B857" s="172"/>
      <c r="C857" s="171"/>
      <c r="D857" s="84"/>
      <c r="E857" s="172"/>
      <c r="F857" s="173"/>
      <c r="G857" s="172"/>
    </row>
    <row r="858">
      <c r="A858" s="172"/>
      <c r="B858" s="172"/>
      <c r="C858" s="171"/>
      <c r="D858" s="84"/>
      <c r="E858" s="172"/>
      <c r="F858" s="173"/>
      <c r="G858" s="172"/>
    </row>
    <row r="859">
      <c r="A859" s="172"/>
      <c r="B859" s="172"/>
      <c r="C859" s="171"/>
      <c r="D859" s="84"/>
      <c r="E859" s="172"/>
      <c r="F859" s="173"/>
      <c r="G859" s="172"/>
    </row>
    <row r="860">
      <c r="A860" s="172"/>
      <c r="B860" s="172"/>
      <c r="C860" s="171"/>
      <c r="D860" s="84"/>
      <c r="E860" s="172"/>
      <c r="F860" s="173"/>
      <c r="G860" s="172"/>
    </row>
    <row r="861">
      <c r="A861" s="172"/>
      <c r="B861" s="172"/>
      <c r="C861" s="171"/>
      <c r="D861" s="84"/>
      <c r="E861" s="172"/>
      <c r="F861" s="173"/>
      <c r="G861" s="172"/>
    </row>
    <row r="862">
      <c r="A862" s="172"/>
      <c r="B862" s="172"/>
      <c r="C862" s="171"/>
      <c r="D862" s="84"/>
      <c r="E862" s="172"/>
      <c r="F862" s="173"/>
      <c r="G862" s="172"/>
    </row>
    <row r="863">
      <c r="A863" s="172"/>
      <c r="B863" s="172"/>
      <c r="C863" s="171"/>
      <c r="D863" s="84"/>
      <c r="E863" s="172"/>
      <c r="F863" s="173"/>
      <c r="G863" s="172"/>
    </row>
    <row r="864">
      <c r="A864" s="172"/>
      <c r="B864" s="172"/>
      <c r="C864" s="171"/>
      <c r="D864" s="84"/>
      <c r="E864" s="172"/>
      <c r="F864" s="173"/>
      <c r="G864" s="172"/>
    </row>
    <row r="865">
      <c r="A865" s="172"/>
      <c r="B865" s="172"/>
      <c r="C865" s="171"/>
      <c r="D865" s="84"/>
      <c r="E865" s="172"/>
      <c r="F865" s="173"/>
      <c r="G865" s="172"/>
    </row>
    <row r="866">
      <c r="A866" s="172"/>
      <c r="B866" s="172"/>
      <c r="C866" s="171"/>
      <c r="D866" s="84"/>
      <c r="E866" s="172"/>
      <c r="F866" s="173"/>
      <c r="G866" s="172"/>
    </row>
    <row r="867">
      <c r="A867" s="172"/>
      <c r="B867" s="172"/>
      <c r="C867" s="171"/>
      <c r="D867" s="84"/>
      <c r="E867" s="172"/>
      <c r="F867" s="173"/>
      <c r="G867" s="172"/>
    </row>
    <row r="868">
      <c r="A868" s="172"/>
      <c r="B868" s="172"/>
      <c r="C868" s="171"/>
      <c r="D868" s="84"/>
      <c r="E868" s="172"/>
      <c r="F868" s="173"/>
      <c r="G868" s="172"/>
    </row>
    <row r="869">
      <c r="A869" s="172"/>
      <c r="B869" s="172"/>
      <c r="C869" s="171"/>
      <c r="D869" s="84"/>
      <c r="E869" s="172"/>
      <c r="F869" s="173"/>
      <c r="G869" s="172"/>
    </row>
    <row r="870">
      <c r="A870" s="172"/>
      <c r="B870" s="172"/>
      <c r="C870" s="171"/>
      <c r="D870" s="84"/>
      <c r="E870" s="172"/>
      <c r="F870" s="173"/>
      <c r="G870" s="172"/>
    </row>
    <row r="871">
      <c r="A871" s="172"/>
      <c r="B871" s="172"/>
      <c r="C871" s="171"/>
      <c r="D871" s="84"/>
      <c r="E871" s="172"/>
      <c r="F871" s="173"/>
      <c r="G871" s="172"/>
    </row>
    <row r="872">
      <c r="A872" s="172"/>
      <c r="B872" s="172"/>
      <c r="C872" s="171"/>
      <c r="D872" s="84"/>
      <c r="E872" s="172"/>
      <c r="F872" s="173"/>
      <c r="G872" s="172"/>
    </row>
    <row r="873">
      <c r="A873" s="172"/>
      <c r="B873" s="172"/>
      <c r="C873" s="171"/>
      <c r="D873" s="84"/>
      <c r="E873" s="172"/>
      <c r="F873" s="173"/>
      <c r="G873" s="172"/>
    </row>
    <row r="874">
      <c r="A874" s="172"/>
      <c r="B874" s="172"/>
      <c r="C874" s="171"/>
      <c r="D874" s="84"/>
      <c r="E874" s="172"/>
      <c r="F874" s="173"/>
      <c r="G874" s="172"/>
    </row>
    <row r="875">
      <c r="A875" s="172"/>
      <c r="B875" s="172"/>
      <c r="C875" s="171"/>
      <c r="D875" s="84"/>
      <c r="E875" s="172"/>
      <c r="F875" s="173"/>
      <c r="G875" s="172"/>
    </row>
    <row r="876">
      <c r="A876" s="172"/>
      <c r="B876" s="172"/>
      <c r="C876" s="171"/>
      <c r="D876" s="84"/>
      <c r="E876" s="172"/>
      <c r="F876" s="173"/>
      <c r="G876" s="172"/>
    </row>
    <row r="877">
      <c r="A877" s="172"/>
      <c r="B877" s="172"/>
      <c r="C877" s="171"/>
      <c r="D877" s="84"/>
      <c r="E877" s="172"/>
      <c r="F877" s="173"/>
      <c r="G877" s="172"/>
    </row>
    <row r="878">
      <c r="A878" s="172"/>
      <c r="B878" s="172"/>
      <c r="C878" s="171"/>
      <c r="D878" s="84"/>
      <c r="E878" s="172"/>
      <c r="F878" s="173"/>
      <c r="G878" s="172"/>
    </row>
    <row r="879">
      <c r="A879" s="172"/>
      <c r="B879" s="172"/>
      <c r="C879" s="171"/>
      <c r="D879" s="84"/>
      <c r="E879" s="172"/>
      <c r="F879" s="173"/>
      <c r="G879" s="172"/>
    </row>
    <row r="880">
      <c r="A880" s="172"/>
      <c r="B880" s="172"/>
      <c r="C880" s="171"/>
      <c r="D880" s="84"/>
      <c r="E880" s="172"/>
      <c r="F880" s="173"/>
      <c r="G880" s="172"/>
    </row>
    <row r="881">
      <c r="A881" s="172"/>
      <c r="B881" s="172"/>
      <c r="C881" s="171"/>
      <c r="D881" s="84"/>
      <c r="E881" s="172"/>
      <c r="F881" s="173"/>
      <c r="G881" s="172"/>
    </row>
    <row r="882">
      <c r="A882" s="172"/>
      <c r="B882" s="172"/>
      <c r="C882" s="171"/>
      <c r="D882" s="84"/>
      <c r="E882" s="172"/>
      <c r="F882" s="173"/>
      <c r="G882" s="172"/>
    </row>
    <row r="883">
      <c r="A883" s="172"/>
      <c r="B883" s="172"/>
      <c r="C883" s="171"/>
      <c r="D883" s="84"/>
      <c r="E883" s="172"/>
      <c r="F883" s="173"/>
      <c r="G883" s="172"/>
    </row>
    <row r="884">
      <c r="A884" s="172"/>
      <c r="B884" s="172"/>
      <c r="C884" s="171"/>
      <c r="D884" s="84"/>
      <c r="E884" s="172"/>
      <c r="F884" s="173"/>
      <c r="G884" s="172"/>
    </row>
    <row r="885">
      <c r="A885" s="172"/>
      <c r="B885" s="172"/>
      <c r="C885" s="171"/>
      <c r="D885" s="84"/>
      <c r="E885" s="172"/>
      <c r="F885" s="173"/>
      <c r="G885" s="172"/>
    </row>
    <row r="886">
      <c r="A886" s="172"/>
      <c r="B886" s="172"/>
      <c r="C886" s="171"/>
      <c r="D886" s="84"/>
      <c r="E886" s="172"/>
      <c r="F886" s="173"/>
      <c r="G886" s="172"/>
    </row>
    <row r="887">
      <c r="A887" s="172"/>
      <c r="B887" s="172"/>
      <c r="C887" s="171"/>
      <c r="D887" s="84"/>
      <c r="E887" s="172"/>
      <c r="F887" s="173"/>
      <c r="G887" s="172"/>
    </row>
    <row r="888">
      <c r="A888" s="172"/>
      <c r="B888" s="172"/>
      <c r="C888" s="171"/>
      <c r="D888" s="84"/>
      <c r="E888" s="172"/>
      <c r="F888" s="173"/>
      <c r="G888" s="172"/>
    </row>
    <row r="889">
      <c r="A889" s="172"/>
      <c r="B889" s="172"/>
      <c r="C889" s="171"/>
      <c r="D889" s="84"/>
      <c r="E889" s="172"/>
      <c r="F889" s="173"/>
      <c r="G889" s="172"/>
    </row>
    <row r="890">
      <c r="A890" s="172"/>
      <c r="B890" s="172"/>
      <c r="C890" s="171"/>
      <c r="D890" s="84"/>
      <c r="E890" s="172"/>
      <c r="F890" s="173"/>
      <c r="G890" s="172"/>
    </row>
    <row r="891">
      <c r="A891" s="172"/>
      <c r="B891" s="172"/>
      <c r="C891" s="171"/>
      <c r="D891" s="84"/>
      <c r="E891" s="172"/>
      <c r="F891" s="173"/>
      <c r="G891" s="172"/>
    </row>
    <row r="892">
      <c r="A892" s="172"/>
      <c r="B892" s="172"/>
      <c r="C892" s="171"/>
      <c r="D892" s="84"/>
      <c r="E892" s="172"/>
      <c r="F892" s="173"/>
      <c r="G892" s="172"/>
    </row>
    <row r="893">
      <c r="A893" s="172"/>
      <c r="B893" s="172"/>
      <c r="C893" s="171"/>
      <c r="D893" s="84"/>
      <c r="E893" s="172"/>
      <c r="F893" s="173"/>
      <c r="G893" s="172"/>
    </row>
    <row r="894">
      <c r="A894" s="172"/>
      <c r="B894" s="172"/>
      <c r="C894" s="171"/>
      <c r="D894" s="84"/>
      <c r="E894" s="172"/>
      <c r="F894" s="173"/>
      <c r="G894" s="172"/>
    </row>
    <row r="895">
      <c r="A895" s="172"/>
      <c r="B895" s="172"/>
      <c r="C895" s="171"/>
      <c r="D895" s="84"/>
      <c r="E895" s="172"/>
      <c r="F895" s="173"/>
      <c r="G895" s="172"/>
    </row>
    <row r="896">
      <c r="A896" s="172"/>
      <c r="B896" s="172"/>
      <c r="C896" s="171"/>
      <c r="D896" s="84"/>
      <c r="E896" s="172"/>
      <c r="F896" s="173"/>
      <c r="G896" s="172"/>
    </row>
    <row r="897">
      <c r="A897" s="172"/>
      <c r="B897" s="172"/>
      <c r="C897" s="171"/>
      <c r="D897" s="84"/>
      <c r="E897" s="172"/>
      <c r="F897" s="173"/>
      <c r="G897" s="172"/>
    </row>
    <row r="898">
      <c r="A898" s="172"/>
      <c r="B898" s="172"/>
      <c r="C898" s="171"/>
      <c r="D898" s="84"/>
      <c r="E898" s="172"/>
      <c r="F898" s="173"/>
      <c r="G898" s="172"/>
    </row>
    <row r="899">
      <c r="A899" s="172"/>
      <c r="B899" s="172"/>
      <c r="C899" s="171"/>
      <c r="D899" s="84"/>
      <c r="E899" s="172"/>
      <c r="F899" s="173"/>
      <c r="G899" s="172"/>
    </row>
    <row r="900">
      <c r="A900" s="172"/>
      <c r="B900" s="172"/>
      <c r="C900" s="171"/>
      <c r="D900" s="84"/>
      <c r="E900" s="172"/>
      <c r="F900" s="173"/>
      <c r="G900" s="172"/>
    </row>
    <row r="901">
      <c r="A901" s="172"/>
      <c r="B901" s="172"/>
      <c r="C901" s="171"/>
      <c r="D901" s="84"/>
      <c r="E901" s="172"/>
      <c r="F901" s="173"/>
      <c r="G901" s="172"/>
    </row>
    <row r="902">
      <c r="A902" s="172"/>
      <c r="B902" s="172"/>
      <c r="C902" s="171"/>
      <c r="D902" s="84"/>
      <c r="E902" s="172"/>
      <c r="F902" s="173"/>
      <c r="G902" s="172"/>
    </row>
    <row r="903">
      <c r="A903" s="172"/>
      <c r="B903" s="172"/>
      <c r="C903" s="171"/>
      <c r="D903" s="84"/>
      <c r="E903" s="172"/>
      <c r="F903" s="173"/>
      <c r="G903" s="172"/>
    </row>
    <row r="904">
      <c r="A904" s="172"/>
      <c r="B904" s="172"/>
      <c r="C904" s="171"/>
      <c r="D904" s="84"/>
      <c r="E904" s="172"/>
      <c r="F904" s="173"/>
      <c r="G904" s="172"/>
    </row>
    <row r="905">
      <c r="A905" s="172"/>
      <c r="B905" s="172"/>
      <c r="C905" s="171"/>
      <c r="D905" s="84"/>
      <c r="E905" s="172"/>
      <c r="F905" s="173"/>
      <c r="G905" s="172"/>
    </row>
    <row r="906">
      <c r="A906" s="172"/>
      <c r="B906" s="172"/>
      <c r="C906" s="171"/>
      <c r="D906" s="84"/>
      <c r="E906" s="172"/>
      <c r="F906" s="173"/>
      <c r="G906" s="172"/>
    </row>
    <row r="907">
      <c r="A907" s="172"/>
      <c r="B907" s="172"/>
      <c r="C907" s="171"/>
      <c r="D907" s="84"/>
      <c r="E907" s="172"/>
      <c r="F907" s="173"/>
      <c r="G907" s="172"/>
    </row>
    <row r="908">
      <c r="A908" s="172"/>
      <c r="B908" s="172"/>
      <c r="C908" s="171"/>
      <c r="D908" s="84"/>
      <c r="E908" s="172"/>
      <c r="F908" s="173"/>
      <c r="G908" s="172"/>
    </row>
    <row r="909">
      <c r="A909" s="172"/>
      <c r="B909" s="172"/>
      <c r="C909" s="171"/>
      <c r="D909" s="84"/>
      <c r="E909" s="172"/>
      <c r="F909" s="173"/>
      <c r="G909" s="172"/>
    </row>
    <row r="910">
      <c r="A910" s="172"/>
      <c r="B910" s="172"/>
      <c r="C910" s="171"/>
      <c r="D910" s="84"/>
      <c r="E910" s="172"/>
      <c r="F910" s="173"/>
      <c r="G910" s="172"/>
    </row>
    <row r="911">
      <c r="A911" s="172"/>
      <c r="B911" s="172"/>
      <c r="C911" s="171"/>
      <c r="D911" s="84"/>
      <c r="E911" s="172"/>
      <c r="F911" s="173"/>
      <c r="G911" s="172"/>
    </row>
    <row r="912">
      <c r="A912" s="172"/>
      <c r="B912" s="172"/>
      <c r="C912" s="171"/>
      <c r="D912" s="84"/>
      <c r="E912" s="172"/>
      <c r="F912" s="173"/>
      <c r="G912" s="172"/>
    </row>
    <row r="913">
      <c r="A913" s="172"/>
      <c r="B913" s="172"/>
      <c r="C913" s="171"/>
      <c r="D913" s="84"/>
      <c r="E913" s="172"/>
      <c r="F913" s="173"/>
      <c r="G913" s="172"/>
    </row>
    <row r="914">
      <c r="A914" s="172"/>
      <c r="B914" s="172"/>
      <c r="C914" s="171"/>
      <c r="D914" s="84"/>
      <c r="E914" s="172"/>
      <c r="F914" s="173"/>
      <c r="G914" s="172"/>
    </row>
    <row r="915">
      <c r="A915" s="172"/>
      <c r="B915" s="172"/>
      <c r="C915" s="171"/>
      <c r="D915" s="84"/>
      <c r="E915" s="172"/>
      <c r="F915" s="173"/>
      <c r="G915" s="172"/>
    </row>
    <row r="916">
      <c r="A916" s="172"/>
      <c r="B916" s="172"/>
      <c r="C916" s="171"/>
      <c r="D916" s="84"/>
      <c r="E916" s="172"/>
      <c r="F916" s="173"/>
      <c r="G916" s="172"/>
    </row>
    <row r="917">
      <c r="A917" s="172"/>
      <c r="B917" s="172"/>
      <c r="C917" s="171"/>
      <c r="D917" s="84"/>
      <c r="E917" s="172"/>
      <c r="F917" s="173"/>
      <c r="G917" s="172"/>
    </row>
    <row r="918">
      <c r="A918" s="172"/>
      <c r="B918" s="172"/>
      <c r="C918" s="171"/>
      <c r="D918" s="84"/>
      <c r="E918" s="172"/>
      <c r="F918" s="173"/>
      <c r="G918" s="172"/>
    </row>
    <row r="919">
      <c r="A919" s="172"/>
      <c r="B919" s="172"/>
      <c r="C919" s="171"/>
      <c r="D919" s="84"/>
      <c r="E919" s="172"/>
      <c r="F919" s="173"/>
      <c r="G919" s="172"/>
    </row>
    <row r="920">
      <c r="A920" s="172"/>
      <c r="B920" s="172"/>
      <c r="C920" s="171"/>
      <c r="D920" s="84"/>
      <c r="E920" s="172"/>
      <c r="F920" s="173"/>
      <c r="G920" s="172"/>
    </row>
    <row r="921">
      <c r="A921" s="172"/>
      <c r="B921" s="172"/>
      <c r="C921" s="171"/>
      <c r="D921" s="84"/>
      <c r="E921" s="172"/>
      <c r="F921" s="173"/>
      <c r="G921" s="172"/>
    </row>
    <row r="922">
      <c r="A922" s="172"/>
      <c r="B922" s="172"/>
      <c r="C922" s="171"/>
      <c r="D922" s="84"/>
      <c r="E922" s="172"/>
      <c r="F922" s="173"/>
      <c r="G922" s="172"/>
    </row>
    <row r="923">
      <c r="A923" s="172"/>
      <c r="B923" s="172"/>
      <c r="C923" s="171"/>
      <c r="D923" s="84"/>
      <c r="E923" s="172"/>
      <c r="F923" s="173"/>
      <c r="G923" s="172"/>
    </row>
    <row r="924">
      <c r="A924" s="172"/>
      <c r="B924" s="172"/>
      <c r="C924" s="171"/>
      <c r="D924" s="84"/>
      <c r="E924" s="172"/>
      <c r="F924" s="173"/>
      <c r="G924" s="172"/>
    </row>
    <row r="925">
      <c r="A925" s="172"/>
      <c r="B925" s="172"/>
      <c r="C925" s="171"/>
      <c r="D925" s="84"/>
      <c r="E925" s="172"/>
      <c r="F925" s="173"/>
      <c r="G925" s="172"/>
    </row>
    <row r="926">
      <c r="A926" s="172"/>
      <c r="B926" s="172"/>
      <c r="C926" s="171"/>
      <c r="D926" s="84"/>
      <c r="E926" s="172"/>
      <c r="F926" s="173"/>
      <c r="G926" s="172"/>
    </row>
    <row r="927">
      <c r="A927" s="172"/>
      <c r="B927" s="172"/>
      <c r="C927" s="171"/>
      <c r="D927" s="84"/>
      <c r="E927" s="172"/>
      <c r="F927" s="173"/>
      <c r="G927" s="172"/>
    </row>
    <row r="928">
      <c r="A928" s="172"/>
      <c r="B928" s="172"/>
      <c r="C928" s="171"/>
      <c r="D928" s="84"/>
      <c r="E928" s="172"/>
      <c r="F928" s="173"/>
      <c r="G928" s="172"/>
    </row>
    <row r="929">
      <c r="A929" s="172"/>
      <c r="B929" s="172"/>
      <c r="C929" s="171"/>
      <c r="D929" s="84"/>
      <c r="E929" s="172"/>
      <c r="F929" s="173"/>
      <c r="G929" s="172"/>
    </row>
    <row r="930">
      <c r="A930" s="172"/>
      <c r="B930" s="172"/>
      <c r="C930" s="171"/>
      <c r="D930" s="84"/>
      <c r="E930" s="172"/>
      <c r="F930" s="173"/>
      <c r="G930" s="172"/>
    </row>
    <row r="931">
      <c r="A931" s="172"/>
      <c r="B931" s="172"/>
      <c r="C931" s="171"/>
      <c r="D931" s="84"/>
      <c r="E931" s="172"/>
      <c r="F931" s="173"/>
      <c r="G931" s="172"/>
    </row>
    <row r="932">
      <c r="A932" s="172"/>
      <c r="B932" s="172"/>
      <c r="C932" s="171"/>
      <c r="D932" s="84"/>
      <c r="E932" s="172"/>
      <c r="F932" s="173"/>
      <c r="G932" s="172"/>
    </row>
    <row r="933">
      <c r="A933" s="172"/>
      <c r="B933" s="172"/>
      <c r="C933" s="171"/>
      <c r="D933" s="84"/>
      <c r="E933" s="172"/>
      <c r="F933" s="173"/>
      <c r="G933" s="172"/>
    </row>
    <row r="934">
      <c r="A934" s="172"/>
      <c r="B934" s="172"/>
      <c r="C934" s="171"/>
      <c r="D934" s="84"/>
      <c r="E934" s="172"/>
      <c r="F934" s="173"/>
      <c r="G934" s="172"/>
    </row>
    <row r="935">
      <c r="A935" s="172"/>
      <c r="B935" s="172"/>
      <c r="C935" s="171"/>
      <c r="D935" s="84"/>
      <c r="E935" s="172"/>
      <c r="F935" s="173"/>
      <c r="G935" s="172"/>
    </row>
    <row r="936">
      <c r="A936" s="172"/>
      <c r="B936" s="172"/>
      <c r="C936" s="171"/>
      <c r="D936" s="84"/>
      <c r="E936" s="172"/>
      <c r="F936" s="173"/>
      <c r="G936" s="172"/>
    </row>
    <row r="937">
      <c r="A937" s="172"/>
      <c r="B937" s="172"/>
      <c r="C937" s="171"/>
      <c r="D937" s="84"/>
      <c r="E937" s="172"/>
      <c r="F937" s="173"/>
      <c r="G937" s="172"/>
    </row>
    <row r="938">
      <c r="A938" s="172"/>
      <c r="B938" s="172"/>
      <c r="C938" s="171"/>
      <c r="D938" s="84"/>
      <c r="E938" s="172"/>
      <c r="F938" s="173"/>
      <c r="G938" s="172"/>
    </row>
    <row r="939">
      <c r="A939" s="172"/>
      <c r="B939" s="172"/>
      <c r="C939" s="171"/>
      <c r="D939" s="84"/>
      <c r="E939" s="172"/>
      <c r="F939" s="173"/>
      <c r="G939" s="172"/>
    </row>
    <row r="940">
      <c r="A940" s="172"/>
      <c r="B940" s="172"/>
      <c r="C940" s="171"/>
      <c r="D940" s="84"/>
      <c r="E940" s="172"/>
      <c r="F940" s="173"/>
      <c r="G940" s="172"/>
    </row>
    <row r="941">
      <c r="A941" s="172"/>
      <c r="B941" s="172"/>
      <c r="C941" s="171"/>
      <c r="D941" s="84"/>
      <c r="E941" s="172"/>
      <c r="F941" s="173"/>
      <c r="G941" s="172"/>
    </row>
    <row r="942">
      <c r="A942" s="172"/>
      <c r="B942" s="172"/>
      <c r="C942" s="171"/>
      <c r="D942" s="84"/>
      <c r="E942" s="172"/>
      <c r="F942" s="173"/>
      <c r="G942" s="172"/>
    </row>
    <row r="943">
      <c r="A943" s="172"/>
      <c r="B943" s="172"/>
      <c r="C943" s="171"/>
      <c r="D943" s="84"/>
      <c r="E943" s="172"/>
      <c r="F943" s="173"/>
      <c r="G943" s="172"/>
    </row>
    <row r="944">
      <c r="A944" s="172"/>
      <c r="B944" s="172"/>
      <c r="C944" s="171"/>
      <c r="D944" s="84"/>
      <c r="E944" s="172"/>
      <c r="F944" s="173"/>
      <c r="G944" s="172"/>
    </row>
    <row r="945">
      <c r="A945" s="172"/>
      <c r="B945" s="172"/>
      <c r="C945" s="171"/>
      <c r="D945" s="84"/>
      <c r="E945" s="172"/>
      <c r="F945" s="173"/>
      <c r="G945" s="172"/>
    </row>
    <row r="946">
      <c r="A946" s="172"/>
      <c r="B946" s="172"/>
      <c r="C946" s="171"/>
      <c r="D946" s="84"/>
      <c r="E946" s="172"/>
      <c r="F946" s="173"/>
      <c r="G946" s="172"/>
    </row>
    <row r="947">
      <c r="A947" s="172"/>
      <c r="B947" s="172"/>
      <c r="C947" s="171"/>
      <c r="D947" s="84"/>
      <c r="E947" s="172"/>
      <c r="F947" s="173"/>
      <c r="G947" s="172"/>
    </row>
    <row r="948">
      <c r="A948" s="172"/>
      <c r="B948" s="172"/>
      <c r="C948" s="171"/>
      <c r="D948" s="84"/>
      <c r="E948" s="172"/>
      <c r="F948" s="173"/>
      <c r="G948" s="172"/>
    </row>
    <row r="949">
      <c r="A949" s="172"/>
      <c r="B949" s="172"/>
      <c r="C949" s="171"/>
      <c r="D949" s="84"/>
      <c r="E949" s="172"/>
      <c r="F949" s="173"/>
      <c r="G949" s="172"/>
    </row>
    <row r="950">
      <c r="A950" s="172"/>
      <c r="B950" s="172"/>
      <c r="C950" s="171"/>
      <c r="D950" s="84"/>
      <c r="E950" s="172"/>
      <c r="F950" s="173"/>
      <c r="G950" s="172"/>
    </row>
    <row r="951">
      <c r="A951" s="172"/>
      <c r="B951" s="172"/>
      <c r="C951" s="171"/>
      <c r="D951" s="84"/>
      <c r="E951" s="172"/>
      <c r="F951" s="173"/>
      <c r="G951" s="172"/>
    </row>
    <row r="952">
      <c r="A952" s="172"/>
      <c r="B952" s="172"/>
      <c r="C952" s="171"/>
      <c r="D952" s="84"/>
      <c r="E952" s="172"/>
      <c r="F952" s="173"/>
      <c r="G952" s="172"/>
    </row>
    <row r="953">
      <c r="A953" s="172"/>
      <c r="B953" s="172"/>
      <c r="C953" s="171"/>
      <c r="D953" s="84"/>
      <c r="E953" s="172"/>
      <c r="F953" s="173"/>
      <c r="G953" s="172"/>
    </row>
    <row r="954">
      <c r="A954" s="172"/>
      <c r="B954" s="172"/>
      <c r="C954" s="171"/>
      <c r="D954" s="84"/>
      <c r="E954" s="172"/>
      <c r="F954" s="173"/>
      <c r="G954" s="172"/>
    </row>
    <row r="955">
      <c r="A955" s="172"/>
      <c r="B955" s="172"/>
      <c r="C955" s="171"/>
      <c r="D955" s="84"/>
      <c r="E955" s="172"/>
      <c r="F955" s="173"/>
      <c r="G955" s="172"/>
    </row>
    <row r="956">
      <c r="A956" s="172"/>
      <c r="B956" s="172"/>
      <c r="C956" s="171"/>
      <c r="D956" s="84"/>
      <c r="E956" s="172"/>
      <c r="F956" s="173"/>
      <c r="G956" s="172"/>
    </row>
    <row r="957">
      <c r="A957" s="172"/>
      <c r="B957" s="172"/>
      <c r="C957" s="171"/>
      <c r="D957" s="84"/>
      <c r="E957" s="172"/>
      <c r="F957" s="173"/>
      <c r="G957" s="172"/>
    </row>
    <row r="958">
      <c r="A958" s="172"/>
      <c r="B958" s="172"/>
      <c r="C958" s="171"/>
      <c r="D958" s="84"/>
      <c r="E958" s="172"/>
      <c r="F958" s="173"/>
      <c r="G958" s="172"/>
    </row>
    <row r="959">
      <c r="A959" s="172"/>
      <c r="B959" s="172"/>
      <c r="C959" s="171"/>
      <c r="D959" s="84"/>
      <c r="E959" s="172"/>
      <c r="F959" s="173"/>
      <c r="G959" s="172"/>
    </row>
    <row r="960">
      <c r="A960" s="172"/>
      <c r="B960" s="172"/>
      <c r="C960" s="171"/>
      <c r="D960" s="84"/>
      <c r="E960" s="172"/>
      <c r="F960" s="173"/>
      <c r="G960" s="172"/>
    </row>
    <row r="961">
      <c r="A961" s="172"/>
      <c r="B961" s="172"/>
      <c r="C961" s="171"/>
      <c r="D961" s="84"/>
      <c r="E961" s="172"/>
      <c r="F961" s="173"/>
      <c r="G961" s="172"/>
    </row>
    <row r="962">
      <c r="A962" s="172"/>
      <c r="B962" s="172"/>
      <c r="C962" s="171"/>
      <c r="D962" s="84"/>
      <c r="E962" s="172"/>
      <c r="F962" s="173"/>
      <c r="G962" s="172"/>
    </row>
    <row r="963">
      <c r="A963" s="172"/>
      <c r="B963" s="172"/>
      <c r="C963" s="171"/>
      <c r="D963" s="84"/>
      <c r="E963" s="172"/>
      <c r="F963" s="173"/>
      <c r="G963" s="172"/>
    </row>
    <row r="964">
      <c r="A964" s="172"/>
      <c r="B964" s="172"/>
      <c r="C964" s="171"/>
      <c r="D964" s="84"/>
      <c r="E964" s="172"/>
      <c r="F964" s="173"/>
      <c r="G964" s="172"/>
    </row>
    <row r="965">
      <c r="A965" s="172"/>
      <c r="B965" s="172"/>
      <c r="C965" s="171"/>
      <c r="D965" s="84"/>
      <c r="E965" s="172"/>
      <c r="F965" s="173"/>
      <c r="G965" s="172"/>
    </row>
    <row r="966">
      <c r="A966" s="172"/>
      <c r="B966" s="172"/>
      <c r="C966" s="171"/>
      <c r="D966" s="84"/>
      <c r="E966" s="172"/>
      <c r="F966" s="173"/>
      <c r="G966" s="172"/>
    </row>
    <row r="967">
      <c r="A967" s="172"/>
      <c r="B967" s="172"/>
      <c r="C967" s="171"/>
      <c r="D967" s="84"/>
      <c r="E967" s="172"/>
      <c r="F967" s="173"/>
      <c r="G967" s="172"/>
    </row>
    <row r="968">
      <c r="A968" s="172"/>
      <c r="B968" s="172"/>
      <c r="C968" s="171"/>
      <c r="D968" s="84"/>
      <c r="E968" s="172"/>
      <c r="F968" s="173"/>
      <c r="G968" s="172"/>
    </row>
    <row r="969">
      <c r="A969" s="172"/>
      <c r="B969" s="172"/>
      <c r="C969" s="171"/>
      <c r="D969" s="84"/>
      <c r="E969" s="172"/>
      <c r="F969" s="173"/>
      <c r="G969" s="172"/>
    </row>
    <row r="970">
      <c r="A970" s="172"/>
      <c r="B970" s="172"/>
      <c r="C970" s="171"/>
      <c r="D970" s="84"/>
      <c r="E970" s="172"/>
      <c r="F970" s="173"/>
      <c r="G970" s="172"/>
    </row>
    <row r="971">
      <c r="A971" s="172"/>
      <c r="B971" s="172"/>
      <c r="C971" s="171"/>
      <c r="D971" s="84"/>
      <c r="E971" s="172"/>
      <c r="F971" s="173"/>
      <c r="G971" s="172"/>
    </row>
    <row r="972">
      <c r="A972" s="172"/>
      <c r="B972" s="172"/>
      <c r="C972" s="171"/>
      <c r="D972" s="84"/>
      <c r="E972" s="172"/>
      <c r="F972" s="173"/>
      <c r="G972" s="172"/>
    </row>
    <row r="973">
      <c r="A973" s="172"/>
      <c r="B973" s="172"/>
      <c r="C973" s="171"/>
      <c r="D973" s="84"/>
      <c r="E973" s="172"/>
      <c r="F973" s="173"/>
      <c r="G973" s="172"/>
    </row>
    <row r="974">
      <c r="A974" s="172"/>
      <c r="B974" s="172"/>
      <c r="C974" s="171"/>
      <c r="D974" s="84"/>
      <c r="E974" s="172"/>
      <c r="F974" s="173"/>
      <c r="G974" s="172"/>
    </row>
    <row r="975">
      <c r="A975" s="172"/>
      <c r="B975" s="172"/>
      <c r="C975" s="171"/>
      <c r="D975" s="84"/>
      <c r="E975" s="172"/>
      <c r="F975" s="173"/>
      <c r="G975" s="172"/>
    </row>
    <row r="976">
      <c r="A976" s="172"/>
      <c r="B976" s="172"/>
      <c r="C976" s="171"/>
      <c r="D976" s="84"/>
      <c r="E976" s="172"/>
      <c r="F976" s="173"/>
      <c r="G976" s="172"/>
    </row>
    <row r="977">
      <c r="A977" s="172"/>
      <c r="B977" s="172"/>
      <c r="C977" s="171"/>
      <c r="D977" s="84"/>
      <c r="E977" s="172"/>
      <c r="F977" s="173"/>
      <c r="G977" s="172"/>
    </row>
    <row r="978">
      <c r="A978" s="172"/>
      <c r="B978" s="172"/>
      <c r="C978" s="171"/>
      <c r="D978" s="84"/>
      <c r="E978" s="172"/>
      <c r="F978" s="173"/>
      <c r="G978" s="172"/>
    </row>
    <row r="979">
      <c r="A979" s="172"/>
      <c r="B979" s="172"/>
      <c r="C979" s="171"/>
      <c r="D979" s="84"/>
      <c r="E979" s="172"/>
      <c r="F979" s="173"/>
      <c r="G979" s="172"/>
    </row>
    <row r="980">
      <c r="A980" s="172"/>
      <c r="B980" s="172"/>
      <c r="C980" s="171"/>
      <c r="D980" s="84"/>
      <c r="E980" s="172"/>
      <c r="F980" s="173"/>
      <c r="G980" s="172"/>
    </row>
    <row r="981">
      <c r="A981" s="172"/>
      <c r="B981" s="172"/>
      <c r="C981" s="171"/>
      <c r="D981" s="84"/>
      <c r="E981" s="172"/>
      <c r="F981" s="173"/>
      <c r="G981" s="172"/>
    </row>
    <row r="982">
      <c r="A982" s="172"/>
      <c r="B982" s="172"/>
      <c r="C982" s="171"/>
      <c r="D982" s="84"/>
      <c r="E982" s="172"/>
      <c r="F982" s="173"/>
      <c r="G982" s="172"/>
    </row>
    <row r="983">
      <c r="A983" s="172"/>
      <c r="B983" s="172"/>
      <c r="C983" s="171"/>
      <c r="D983" s="84"/>
      <c r="E983" s="172"/>
      <c r="F983" s="173"/>
      <c r="G983" s="172"/>
    </row>
    <row r="984">
      <c r="A984" s="172"/>
      <c r="B984" s="172"/>
      <c r="C984" s="171"/>
      <c r="D984" s="84"/>
      <c r="E984" s="172"/>
      <c r="F984" s="173"/>
      <c r="G984" s="172"/>
    </row>
    <row r="985">
      <c r="A985" s="172"/>
      <c r="B985" s="172"/>
      <c r="C985" s="171"/>
      <c r="D985" s="84"/>
      <c r="E985" s="172"/>
      <c r="F985" s="173"/>
      <c r="G985" s="172"/>
    </row>
    <row r="986">
      <c r="A986" s="172"/>
      <c r="B986" s="172"/>
      <c r="C986" s="171"/>
      <c r="D986" s="84"/>
      <c r="E986" s="172"/>
      <c r="F986" s="173"/>
      <c r="G986" s="172"/>
    </row>
    <row r="987">
      <c r="A987" s="172"/>
      <c r="B987" s="172"/>
      <c r="C987" s="171"/>
      <c r="D987" s="84"/>
      <c r="E987" s="172"/>
      <c r="F987" s="173"/>
      <c r="G987" s="172"/>
    </row>
    <row r="988">
      <c r="A988" s="172"/>
      <c r="B988" s="172"/>
      <c r="C988" s="171"/>
      <c r="D988" s="84"/>
      <c r="E988" s="172"/>
      <c r="F988" s="173"/>
      <c r="G988" s="172"/>
    </row>
    <row r="989">
      <c r="A989" s="172"/>
      <c r="B989" s="172"/>
      <c r="C989" s="171"/>
      <c r="D989" s="84"/>
      <c r="E989" s="172"/>
      <c r="F989" s="173"/>
      <c r="G989" s="172"/>
    </row>
    <row r="990">
      <c r="A990" s="172"/>
      <c r="B990" s="172"/>
      <c r="C990" s="171"/>
      <c r="D990" s="84"/>
      <c r="E990" s="172"/>
      <c r="F990" s="173"/>
      <c r="G990" s="172"/>
    </row>
    <row r="991">
      <c r="A991" s="172"/>
      <c r="B991" s="172"/>
      <c r="C991" s="171"/>
      <c r="D991" s="84"/>
      <c r="E991" s="172"/>
      <c r="F991" s="173"/>
      <c r="G991" s="172"/>
    </row>
    <row r="992">
      <c r="A992" s="172"/>
      <c r="B992" s="172"/>
      <c r="C992" s="171"/>
      <c r="D992" s="84"/>
      <c r="E992" s="172"/>
      <c r="F992" s="173"/>
      <c r="G992" s="172"/>
    </row>
    <row r="993">
      <c r="A993" s="172"/>
      <c r="B993" s="172"/>
      <c r="C993" s="171"/>
      <c r="D993" s="84"/>
      <c r="E993" s="172"/>
      <c r="F993" s="173"/>
      <c r="G993" s="172"/>
    </row>
    <row r="994">
      <c r="A994" s="172"/>
      <c r="B994" s="172"/>
      <c r="C994" s="171"/>
      <c r="D994" s="84"/>
      <c r="E994" s="172"/>
      <c r="F994" s="173"/>
      <c r="G994" s="172"/>
    </row>
    <row r="995">
      <c r="A995" s="172"/>
      <c r="B995" s="172"/>
      <c r="C995" s="171"/>
      <c r="D995" s="84"/>
      <c r="E995" s="172"/>
      <c r="F995" s="173"/>
      <c r="G995" s="172"/>
    </row>
    <row r="996">
      <c r="A996" s="172"/>
      <c r="B996" s="172"/>
      <c r="C996" s="171"/>
      <c r="D996" s="84"/>
      <c r="E996" s="172"/>
      <c r="F996" s="173"/>
      <c r="G996" s="172"/>
    </row>
    <row r="997">
      <c r="A997" s="172"/>
      <c r="B997" s="172"/>
      <c r="C997" s="171"/>
      <c r="D997" s="84"/>
      <c r="E997" s="172"/>
      <c r="F997" s="173"/>
      <c r="G997" s="172"/>
    </row>
    <row r="998">
      <c r="A998" s="172"/>
      <c r="B998" s="172"/>
      <c r="C998" s="171"/>
      <c r="D998" s="84"/>
      <c r="E998" s="172"/>
      <c r="F998" s="173"/>
      <c r="G998" s="172"/>
    </row>
    <row r="999">
      <c r="A999" s="172"/>
      <c r="B999" s="172"/>
      <c r="C999" s="171"/>
      <c r="D999" s="84"/>
      <c r="E999" s="172"/>
      <c r="F999" s="173"/>
      <c r="G999" s="172"/>
    </row>
    <row r="1000">
      <c r="A1000" s="172"/>
      <c r="B1000" s="172"/>
      <c r="C1000" s="171"/>
      <c r="D1000" s="84"/>
      <c r="E1000" s="172"/>
      <c r="F1000" s="173"/>
      <c r="G1000" s="172"/>
    </row>
    <row r="1001">
      <c r="A1001" s="172"/>
      <c r="B1001" s="172"/>
      <c r="C1001" s="171"/>
      <c r="D1001" s="84"/>
      <c r="E1001" s="172"/>
      <c r="F1001" s="173"/>
      <c r="G1001" s="172"/>
    </row>
    <row r="1002">
      <c r="A1002" s="172"/>
      <c r="B1002" s="172"/>
      <c r="C1002" s="171"/>
      <c r="D1002" s="84"/>
      <c r="E1002" s="172"/>
      <c r="F1002" s="173"/>
      <c r="G1002" s="172"/>
    </row>
    <row r="1003">
      <c r="A1003" s="172"/>
      <c r="B1003" s="172"/>
      <c r="C1003" s="171"/>
      <c r="D1003" s="84"/>
      <c r="E1003" s="172"/>
      <c r="F1003" s="173"/>
      <c r="G1003" s="172"/>
    </row>
    <row r="1004">
      <c r="A1004" s="172"/>
      <c r="B1004" s="172"/>
      <c r="C1004" s="171"/>
      <c r="D1004" s="84"/>
      <c r="E1004" s="172"/>
      <c r="F1004" s="173"/>
      <c r="G1004" s="172"/>
    </row>
    <row r="1005">
      <c r="A1005" s="172"/>
      <c r="B1005" s="172"/>
      <c r="C1005" s="171"/>
      <c r="D1005" s="84"/>
      <c r="E1005" s="172"/>
      <c r="F1005" s="173"/>
      <c r="G1005" s="172"/>
    </row>
    <row r="1006">
      <c r="A1006" s="172"/>
      <c r="B1006" s="172"/>
      <c r="C1006" s="171"/>
      <c r="D1006" s="84"/>
      <c r="E1006" s="172"/>
      <c r="F1006" s="173"/>
      <c r="G1006" s="172"/>
    </row>
    <row r="1007">
      <c r="A1007" s="172"/>
      <c r="B1007" s="172"/>
      <c r="C1007" s="171"/>
      <c r="D1007" s="84"/>
      <c r="E1007" s="172"/>
      <c r="F1007" s="173"/>
      <c r="G1007" s="172"/>
    </row>
    <row r="1008">
      <c r="A1008" s="172"/>
      <c r="B1008" s="172"/>
      <c r="C1008" s="171"/>
      <c r="D1008" s="84"/>
      <c r="E1008" s="172"/>
      <c r="F1008" s="173"/>
      <c r="G1008" s="172"/>
    </row>
    <row r="1009">
      <c r="A1009" s="172"/>
      <c r="B1009" s="172"/>
      <c r="C1009" s="171"/>
      <c r="D1009" s="84"/>
      <c r="E1009" s="172"/>
      <c r="F1009" s="173"/>
      <c r="G1009" s="172"/>
    </row>
    <row r="1010">
      <c r="A1010" s="172"/>
      <c r="B1010" s="172"/>
      <c r="C1010" s="171"/>
      <c r="D1010" s="84"/>
      <c r="E1010" s="172"/>
      <c r="F1010" s="173"/>
      <c r="G1010" s="172"/>
    </row>
    <row r="1011">
      <c r="A1011" s="172"/>
      <c r="B1011" s="172"/>
      <c r="C1011" s="171"/>
      <c r="D1011" s="84"/>
      <c r="E1011" s="172"/>
      <c r="F1011" s="173"/>
      <c r="G1011" s="172"/>
    </row>
    <row r="1012">
      <c r="A1012" s="172"/>
      <c r="B1012" s="172"/>
      <c r="C1012" s="171"/>
      <c r="D1012" s="84"/>
      <c r="E1012" s="172"/>
      <c r="F1012" s="173"/>
      <c r="G1012" s="172"/>
    </row>
    <row r="1013">
      <c r="A1013" s="172"/>
      <c r="B1013" s="172"/>
      <c r="C1013" s="171"/>
      <c r="D1013" s="84"/>
      <c r="E1013" s="172"/>
      <c r="F1013" s="173"/>
      <c r="G1013" s="172"/>
    </row>
    <row r="1014">
      <c r="A1014" s="172"/>
      <c r="B1014" s="172"/>
      <c r="C1014" s="171"/>
      <c r="D1014" s="84"/>
      <c r="E1014" s="172"/>
      <c r="F1014" s="173"/>
      <c r="G1014" s="172"/>
    </row>
    <row r="1015">
      <c r="A1015" s="172"/>
      <c r="B1015" s="172"/>
      <c r="C1015" s="171"/>
      <c r="D1015" s="84"/>
      <c r="E1015" s="172"/>
      <c r="F1015" s="173"/>
      <c r="G1015" s="172"/>
    </row>
    <row r="1016">
      <c r="A1016" s="172"/>
      <c r="B1016" s="172"/>
      <c r="C1016" s="171"/>
      <c r="D1016" s="84"/>
      <c r="E1016" s="172"/>
      <c r="F1016" s="173"/>
      <c r="G1016" s="172"/>
    </row>
    <row r="1017">
      <c r="A1017" s="172"/>
      <c r="B1017" s="172"/>
      <c r="C1017" s="171"/>
      <c r="D1017" s="84"/>
      <c r="E1017" s="172"/>
      <c r="F1017" s="173"/>
      <c r="G1017" s="172"/>
    </row>
    <row r="1018">
      <c r="A1018" s="172"/>
      <c r="B1018" s="172"/>
      <c r="C1018" s="171"/>
      <c r="D1018" s="84"/>
      <c r="E1018" s="172"/>
      <c r="F1018" s="173"/>
      <c r="G1018" s="172"/>
    </row>
    <row r="1019">
      <c r="A1019" s="172"/>
      <c r="B1019" s="172"/>
      <c r="C1019" s="171"/>
      <c r="D1019" s="84"/>
      <c r="E1019" s="172"/>
      <c r="F1019" s="173"/>
      <c r="G1019" s="172"/>
    </row>
    <row r="1020">
      <c r="A1020" s="172"/>
      <c r="B1020" s="172"/>
      <c r="C1020" s="171"/>
      <c r="D1020" s="84"/>
      <c r="E1020" s="172"/>
      <c r="F1020" s="173"/>
      <c r="G1020" s="172"/>
    </row>
    <row r="1021">
      <c r="A1021" s="172"/>
      <c r="B1021" s="172"/>
      <c r="C1021" s="171"/>
      <c r="D1021" s="84"/>
      <c r="E1021" s="172"/>
      <c r="F1021" s="173"/>
      <c r="G1021" s="172"/>
    </row>
    <row r="1022">
      <c r="A1022" s="172"/>
      <c r="B1022" s="172"/>
      <c r="C1022" s="171"/>
      <c r="D1022" s="84"/>
      <c r="E1022" s="172"/>
      <c r="F1022" s="173"/>
      <c r="G1022" s="172"/>
    </row>
    <row r="1023">
      <c r="A1023" s="172"/>
      <c r="B1023" s="172"/>
      <c r="C1023" s="171"/>
      <c r="D1023" s="84"/>
      <c r="E1023" s="172"/>
      <c r="F1023" s="173"/>
      <c r="G1023" s="172"/>
    </row>
    <row r="1024">
      <c r="A1024" s="172"/>
      <c r="B1024" s="172"/>
      <c r="C1024" s="171"/>
      <c r="D1024" s="84"/>
      <c r="E1024" s="172"/>
      <c r="F1024" s="173"/>
      <c r="G1024" s="172"/>
    </row>
    <row r="1025">
      <c r="A1025" s="172"/>
      <c r="B1025" s="172"/>
      <c r="C1025" s="171"/>
      <c r="D1025" s="84"/>
      <c r="E1025" s="172"/>
      <c r="F1025" s="173"/>
      <c r="G1025" s="172"/>
    </row>
    <row r="1026">
      <c r="A1026" s="172"/>
      <c r="B1026" s="172"/>
      <c r="C1026" s="171"/>
      <c r="D1026" s="84"/>
      <c r="E1026" s="172"/>
      <c r="F1026" s="173"/>
      <c r="G1026" s="172"/>
    </row>
    <row r="1027">
      <c r="A1027" s="172"/>
      <c r="B1027" s="172"/>
      <c r="C1027" s="171"/>
      <c r="D1027" s="84"/>
      <c r="E1027" s="172"/>
      <c r="F1027" s="173"/>
      <c r="G1027" s="172"/>
    </row>
    <row r="1028">
      <c r="A1028" s="172"/>
      <c r="B1028" s="172"/>
      <c r="C1028" s="171"/>
      <c r="D1028" s="84"/>
      <c r="E1028" s="172"/>
      <c r="F1028" s="173"/>
      <c r="G1028" s="172"/>
    </row>
    <row r="1029">
      <c r="A1029" s="172"/>
      <c r="B1029" s="172"/>
      <c r="C1029" s="171"/>
      <c r="D1029" s="84"/>
      <c r="E1029" s="172"/>
      <c r="F1029" s="173"/>
      <c r="G1029" s="172"/>
    </row>
    <row r="1030">
      <c r="A1030" s="172"/>
      <c r="B1030" s="172"/>
      <c r="C1030" s="171"/>
      <c r="D1030" s="84"/>
      <c r="E1030" s="172"/>
      <c r="F1030" s="173"/>
      <c r="G1030" s="172"/>
    </row>
    <row r="1031">
      <c r="A1031" s="172"/>
      <c r="B1031" s="172"/>
      <c r="C1031" s="171"/>
      <c r="D1031" s="84"/>
      <c r="E1031" s="172"/>
      <c r="F1031" s="173"/>
      <c r="G1031" s="172"/>
    </row>
    <row r="1032">
      <c r="A1032" s="172"/>
      <c r="B1032" s="172"/>
      <c r="C1032" s="171"/>
      <c r="D1032" s="84"/>
      <c r="E1032" s="172"/>
      <c r="F1032" s="173"/>
      <c r="G1032" s="172"/>
    </row>
    <row r="1033">
      <c r="A1033" s="172"/>
      <c r="B1033" s="172"/>
      <c r="C1033" s="171"/>
      <c r="D1033" s="84"/>
      <c r="E1033" s="172"/>
      <c r="F1033" s="173"/>
      <c r="G1033" s="172"/>
    </row>
    <row r="1034">
      <c r="A1034" s="172"/>
      <c r="B1034" s="172"/>
      <c r="C1034" s="171"/>
      <c r="D1034" s="84"/>
      <c r="E1034" s="172"/>
      <c r="F1034" s="173"/>
      <c r="G1034" s="172"/>
    </row>
    <row r="1035">
      <c r="A1035" s="172"/>
      <c r="B1035" s="172"/>
      <c r="C1035" s="171"/>
      <c r="D1035" s="84"/>
      <c r="E1035" s="172"/>
      <c r="F1035" s="173"/>
      <c r="G1035" s="172"/>
    </row>
    <row r="1036">
      <c r="A1036" s="172"/>
      <c r="B1036" s="172"/>
      <c r="C1036" s="171"/>
      <c r="D1036" s="84"/>
      <c r="E1036" s="172"/>
      <c r="F1036" s="173"/>
      <c r="G1036" s="172"/>
    </row>
    <row r="1037">
      <c r="A1037" s="172"/>
      <c r="B1037" s="172"/>
      <c r="C1037" s="171"/>
      <c r="D1037" s="84"/>
      <c r="E1037" s="172"/>
      <c r="F1037" s="173"/>
      <c r="G1037" s="172"/>
    </row>
    <row r="1038">
      <c r="A1038" s="172"/>
      <c r="B1038" s="172"/>
      <c r="C1038" s="171"/>
      <c r="D1038" s="84"/>
      <c r="E1038" s="172"/>
      <c r="F1038" s="173"/>
      <c r="G1038" s="172"/>
    </row>
    <row r="1039">
      <c r="A1039" s="172"/>
      <c r="B1039" s="172"/>
      <c r="C1039" s="171"/>
      <c r="D1039" s="84"/>
      <c r="E1039" s="172"/>
      <c r="F1039" s="173"/>
      <c r="G1039" s="172"/>
    </row>
    <row r="1040">
      <c r="A1040" s="172"/>
      <c r="B1040" s="172"/>
      <c r="C1040" s="171"/>
      <c r="D1040" s="84"/>
      <c r="E1040" s="172"/>
      <c r="F1040" s="173"/>
      <c r="G1040" s="172"/>
    </row>
    <row r="1041">
      <c r="A1041" s="172"/>
      <c r="B1041" s="172"/>
      <c r="C1041" s="171"/>
      <c r="D1041" s="84"/>
      <c r="E1041" s="172"/>
      <c r="F1041" s="173"/>
      <c r="G1041" s="172"/>
    </row>
    <row r="1042">
      <c r="A1042" s="172"/>
      <c r="B1042" s="172"/>
      <c r="C1042" s="171"/>
      <c r="D1042" s="84"/>
      <c r="E1042" s="172"/>
      <c r="F1042" s="173"/>
      <c r="G1042" s="172"/>
    </row>
    <row r="1043">
      <c r="A1043" s="172"/>
      <c r="B1043" s="172"/>
      <c r="C1043" s="171"/>
      <c r="D1043" s="84"/>
      <c r="E1043" s="172"/>
      <c r="F1043" s="173"/>
      <c r="G1043" s="172"/>
    </row>
    <row r="1044">
      <c r="A1044" s="172"/>
      <c r="B1044" s="172"/>
      <c r="C1044" s="171"/>
      <c r="D1044" s="84"/>
      <c r="E1044" s="172"/>
      <c r="F1044" s="173"/>
      <c r="G1044" s="172"/>
    </row>
    <row r="1045">
      <c r="A1045" s="172"/>
      <c r="B1045" s="172"/>
      <c r="C1045" s="171"/>
      <c r="D1045" s="84"/>
      <c r="E1045" s="172"/>
      <c r="F1045" s="173"/>
      <c r="G1045" s="172"/>
    </row>
    <row r="1046">
      <c r="A1046" s="172"/>
      <c r="B1046" s="172"/>
      <c r="C1046" s="171"/>
      <c r="D1046" s="84"/>
      <c r="E1046" s="172"/>
      <c r="F1046" s="173"/>
      <c r="G1046" s="172"/>
    </row>
    <row r="1047">
      <c r="A1047" s="172"/>
      <c r="B1047" s="172"/>
      <c r="C1047" s="171"/>
      <c r="D1047" s="84"/>
      <c r="E1047" s="172"/>
      <c r="F1047" s="173"/>
      <c r="G1047" s="172"/>
    </row>
    <row r="1048">
      <c r="A1048" s="172"/>
      <c r="B1048" s="172"/>
      <c r="C1048" s="171"/>
      <c r="D1048" s="84"/>
      <c r="E1048" s="172"/>
      <c r="F1048" s="173"/>
      <c r="G1048" s="172"/>
    </row>
    <row r="1049">
      <c r="A1049" s="172"/>
      <c r="B1049" s="172"/>
      <c r="C1049" s="171"/>
      <c r="D1049" s="84"/>
      <c r="E1049" s="172"/>
      <c r="F1049" s="173"/>
      <c r="G1049" s="172"/>
    </row>
    <row r="1050">
      <c r="A1050" s="172"/>
      <c r="B1050" s="172"/>
      <c r="C1050" s="171"/>
      <c r="D1050" s="84"/>
      <c r="E1050" s="172"/>
      <c r="F1050" s="173"/>
      <c r="G1050" s="172"/>
    </row>
    <row r="1051">
      <c r="A1051" s="172"/>
      <c r="B1051" s="172"/>
      <c r="C1051" s="171"/>
      <c r="D1051" s="84"/>
      <c r="E1051" s="172"/>
      <c r="F1051" s="173"/>
      <c r="G1051" s="172"/>
    </row>
    <row r="1052">
      <c r="A1052" s="172"/>
      <c r="B1052" s="172"/>
      <c r="C1052" s="171"/>
      <c r="D1052" s="84"/>
      <c r="E1052" s="172"/>
      <c r="F1052" s="173"/>
      <c r="G1052" s="172"/>
    </row>
    <row r="1053">
      <c r="A1053" s="172"/>
      <c r="B1053" s="172"/>
      <c r="C1053" s="171"/>
      <c r="D1053" s="84"/>
      <c r="E1053" s="172"/>
      <c r="F1053" s="173"/>
      <c r="G1053" s="172"/>
    </row>
    <row r="1054">
      <c r="A1054" s="172"/>
      <c r="B1054" s="172"/>
      <c r="C1054" s="171"/>
      <c r="D1054" s="84"/>
      <c r="E1054" s="172"/>
      <c r="F1054" s="173"/>
      <c r="G1054" s="172"/>
    </row>
    <row r="1055">
      <c r="A1055" s="172"/>
      <c r="B1055" s="172"/>
      <c r="C1055" s="171"/>
      <c r="D1055" s="84"/>
      <c r="E1055" s="172"/>
      <c r="F1055" s="173"/>
      <c r="G1055" s="172"/>
    </row>
    <row r="1056">
      <c r="A1056" s="172"/>
      <c r="B1056" s="172"/>
      <c r="C1056" s="171"/>
      <c r="D1056" s="84"/>
      <c r="E1056" s="172"/>
      <c r="F1056" s="173"/>
      <c r="G1056" s="172"/>
    </row>
    <row r="1057">
      <c r="A1057" s="172"/>
      <c r="B1057" s="172"/>
      <c r="C1057" s="171"/>
      <c r="D1057" s="84"/>
      <c r="E1057" s="172"/>
      <c r="F1057" s="173"/>
      <c r="G1057" s="172"/>
    </row>
    <row r="1058">
      <c r="A1058" s="172"/>
      <c r="B1058" s="172"/>
      <c r="C1058" s="171"/>
      <c r="D1058" s="84"/>
      <c r="E1058" s="172"/>
      <c r="F1058" s="173"/>
      <c r="G1058" s="172"/>
    </row>
    <row r="1059">
      <c r="A1059" s="172"/>
      <c r="B1059" s="172"/>
      <c r="C1059" s="171"/>
      <c r="D1059" s="84"/>
      <c r="E1059" s="172"/>
      <c r="F1059" s="173"/>
      <c r="G1059" s="172"/>
    </row>
    <row r="1060">
      <c r="A1060" s="172"/>
      <c r="B1060" s="172"/>
      <c r="C1060" s="171"/>
      <c r="D1060" s="84"/>
      <c r="E1060" s="172"/>
      <c r="F1060" s="173"/>
      <c r="G1060" s="172"/>
    </row>
    <row r="1061">
      <c r="A1061" s="172"/>
      <c r="B1061" s="172"/>
      <c r="C1061" s="171"/>
      <c r="D1061" s="84"/>
      <c r="E1061" s="172"/>
      <c r="F1061" s="173"/>
      <c r="G1061" s="172"/>
    </row>
    <row r="1062">
      <c r="A1062" s="172"/>
      <c r="B1062" s="172"/>
      <c r="C1062" s="171"/>
      <c r="D1062" s="84"/>
      <c r="E1062" s="172"/>
      <c r="F1062" s="173"/>
      <c r="G1062" s="172"/>
    </row>
    <row r="1063">
      <c r="A1063" s="172"/>
      <c r="B1063" s="172"/>
      <c r="C1063" s="171"/>
      <c r="D1063" s="84"/>
      <c r="E1063" s="172"/>
      <c r="F1063" s="173"/>
      <c r="G1063" s="172"/>
    </row>
    <row r="1064">
      <c r="A1064" s="172"/>
      <c r="B1064" s="172"/>
      <c r="C1064" s="171"/>
      <c r="D1064" s="84"/>
      <c r="E1064" s="172"/>
      <c r="F1064" s="173"/>
      <c r="G1064" s="172"/>
    </row>
    <row r="1065">
      <c r="A1065" s="172"/>
      <c r="B1065" s="172"/>
      <c r="C1065" s="171"/>
      <c r="D1065" s="84"/>
      <c r="E1065" s="172"/>
      <c r="F1065" s="173"/>
      <c r="G1065" s="172"/>
    </row>
    <row r="1066">
      <c r="A1066" s="172"/>
      <c r="B1066" s="172"/>
      <c r="C1066" s="171"/>
      <c r="D1066" s="84"/>
      <c r="E1066" s="172"/>
      <c r="F1066" s="173"/>
      <c r="G1066" s="172"/>
    </row>
    <row r="1067">
      <c r="A1067" s="172"/>
      <c r="B1067" s="172"/>
      <c r="C1067" s="171"/>
      <c r="D1067" s="84"/>
      <c r="E1067" s="172"/>
      <c r="F1067" s="173"/>
      <c r="G1067" s="172"/>
    </row>
    <row r="1068">
      <c r="A1068" s="172"/>
      <c r="B1068" s="172"/>
      <c r="C1068" s="171"/>
      <c r="D1068" s="84"/>
      <c r="E1068" s="172"/>
      <c r="F1068" s="173"/>
      <c r="G1068" s="172"/>
    </row>
    <row r="1069">
      <c r="A1069" s="172"/>
      <c r="B1069" s="172"/>
      <c r="C1069" s="171"/>
      <c r="D1069" s="84"/>
      <c r="E1069" s="172"/>
      <c r="F1069" s="173"/>
      <c r="G1069" s="172"/>
    </row>
    <row r="1070">
      <c r="A1070" s="172"/>
      <c r="B1070" s="172"/>
      <c r="C1070" s="171"/>
      <c r="D1070" s="84"/>
      <c r="E1070" s="172"/>
      <c r="F1070" s="173"/>
      <c r="G1070" s="172"/>
    </row>
    <row r="1071">
      <c r="A1071" s="172"/>
      <c r="B1071" s="172"/>
      <c r="C1071" s="171"/>
      <c r="D1071" s="84"/>
      <c r="E1071" s="172"/>
      <c r="F1071" s="173"/>
      <c r="G1071" s="172"/>
    </row>
    <row r="1072">
      <c r="A1072" s="172"/>
      <c r="B1072" s="172"/>
      <c r="C1072" s="171"/>
      <c r="D1072" s="84"/>
      <c r="E1072" s="172"/>
      <c r="F1072" s="173"/>
      <c r="G1072" s="172"/>
    </row>
    <row r="1073">
      <c r="A1073" s="172"/>
      <c r="B1073" s="172"/>
      <c r="C1073" s="171"/>
      <c r="D1073" s="84"/>
      <c r="E1073" s="172"/>
      <c r="F1073" s="173"/>
      <c r="G1073" s="172"/>
    </row>
    <row r="1074">
      <c r="A1074" s="172"/>
      <c r="B1074" s="172"/>
      <c r="C1074" s="171"/>
      <c r="D1074" s="84"/>
      <c r="E1074" s="172"/>
      <c r="F1074" s="173"/>
      <c r="G1074" s="172"/>
    </row>
    <row r="1075">
      <c r="A1075" s="172"/>
      <c r="B1075" s="172"/>
      <c r="C1075" s="171"/>
      <c r="D1075" s="84"/>
      <c r="E1075" s="172"/>
      <c r="F1075" s="173"/>
      <c r="G1075" s="172"/>
    </row>
    <row r="1076">
      <c r="A1076" s="172"/>
      <c r="B1076" s="172"/>
      <c r="C1076" s="171"/>
      <c r="D1076" s="84"/>
      <c r="E1076" s="172"/>
      <c r="F1076" s="173"/>
      <c r="G1076" s="172"/>
    </row>
    <row r="1077">
      <c r="A1077" s="172"/>
      <c r="B1077" s="172"/>
      <c r="C1077" s="171"/>
      <c r="D1077" s="84"/>
      <c r="E1077" s="172"/>
      <c r="F1077" s="173"/>
      <c r="G1077" s="172"/>
    </row>
    <row r="1078">
      <c r="A1078" s="172"/>
      <c r="B1078" s="172"/>
      <c r="C1078" s="171"/>
      <c r="D1078" s="84"/>
      <c r="E1078" s="172"/>
      <c r="F1078" s="173"/>
      <c r="G1078" s="172"/>
    </row>
    <row r="1079">
      <c r="A1079" s="172"/>
      <c r="B1079" s="172"/>
      <c r="C1079" s="171"/>
      <c r="D1079" s="84"/>
      <c r="E1079" s="172"/>
      <c r="F1079" s="173"/>
      <c r="G1079" s="172"/>
    </row>
    <row r="1080">
      <c r="A1080" s="172"/>
      <c r="B1080" s="172"/>
      <c r="C1080" s="171"/>
      <c r="D1080" s="84"/>
      <c r="E1080" s="172"/>
      <c r="F1080" s="173"/>
      <c r="G1080" s="172"/>
    </row>
    <row r="1081">
      <c r="A1081" s="172"/>
      <c r="B1081" s="172"/>
      <c r="C1081" s="171"/>
      <c r="D1081" s="84"/>
      <c r="E1081" s="172"/>
      <c r="F1081" s="173"/>
      <c r="G1081" s="172"/>
    </row>
    <row r="1082">
      <c r="A1082" s="172"/>
      <c r="B1082" s="172"/>
      <c r="C1082" s="171"/>
      <c r="D1082" s="84"/>
      <c r="E1082" s="172"/>
      <c r="F1082" s="173"/>
      <c r="G1082" s="172"/>
    </row>
    <row r="1083">
      <c r="A1083" s="172"/>
      <c r="B1083" s="172"/>
      <c r="C1083" s="171"/>
      <c r="D1083" s="84"/>
      <c r="E1083" s="172"/>
      <c r="F1083" s="173"/>
      <c r="G1083" s="172"/>
    </row>
    <row r="1084">
      <c r="A1084" s="172"/>
      <c r="B1084" s="172"/>
      <c r="C1084" s="171"/>
      <c r="D1084" s="84"/>
      <c r="E1084" s="172"/>
      <c r="F1084" s="173"/>
      <c r="G1084" s="172"/>
    </row>
  </sheetData>
  <hyperlinks>
    <hyperlink r:id="rId1" ref="E4"/>
    <hyperlink r:id="rId2" ref="E5"/>
    <hyperlink r:id="rId3" ref="E6"/>
    <hyperlink r:id="rId4" ref="E7"/>
    <hyperlink r:id="rId5" ref="E8"/>
    <hyperlink r:id="rId6" ref="E9"/>
    <hyperlink r:id="rId7" ref="E10"/>
    <hyperlink r:id="rId8" ref="E11"/>
    <hyperlink r:id="rId9" ref="E12"/>
    <hyperlink r:id="rId10" ref="E13"/>
    <hyperlink r:id="rId11" ref="E14"/>
    <hyperlink r:id="rId12" ref="E15"/>
    <hyperlink r:id="rId13" ref="E16"/>
    <hyperlink r:id="rId14" ref="E17"/>
    <hyperlink r:id="rId15" ref="E18"/>
    <hyperlink r:id="rId16" ref="E19"/>
    <hyperlink r:id="rId17" ref="E20"/>
    <hyperlink r:id="rId18" ref="E21"/>
    <hyperlink r:id="rId19" ref="E22"/>
    <hyperlink r:id="rId20" ref="E23"/>
    <hyperlink r:id="rId21" ref="E24"/>
    <hyperlink r:id="rId22" ref="E25"/>
    <hyperlink r:id="rId23" ref="E26"/>
    <hyperlink r:id="rId24" ref="E27"/>
    <hyperlink r:id="rId25" ref="E28"/>
    <hyperlink r:id="rId26" ref="E29"/>
    <hyperlink r:id="rId27" ref="E30"/>
    <hyperlink r:id="rId28" ref="E31"/>
    <hyperlink r:id="rId29" ref="E32"/>
    <hyperlink r:id="rId30" ref="E33"/>
    <hyperlink r:id="rId31" ref="E34"/>
    <hyperlink r:id="rId32" ref="E35"/>
    <hyperlink r:id="rId33" ref="E36"/>
    <hyperlink r:id="rId34" ref="E37"/>
    <hyperlink r:id="rId35" ref="E38"/>
    <hyperlink r:id="rId36" ref="E39"/>
    <hyperlink r:id="rId37" ref="E40"/>
    <hyperlink r:id="rId38" ref="E41"/>
    <hyperlink r:id="rId39" ref="E42"/>
    <hyperlink r:id="rId40" ref="E43"/>
    <hyperlink r:id="rId41" ref="E44"/>
    <hyperlink r:id="rId42" ref="E45"/>
    <hyperlink r:id="rId43" ref="E46"/>
    <hyperlink r:id="rId44" ref="E47"/>
    <hyperlink r:id="rId45" ref="E48"/>
    <hyperlink r:id="rId46" ref="E49"/>
    <hyperlink r:id="rId47" ref="E50"/>
    <hyperlink r:id="rId48" ref="E51"/>
    <hyperlink r:id="rId49" ref="E52"/>
    <hyperlink r:id="rId50" ref="E53"/>
    <hyperlink r:id="rId51" ref="E54"/>
    <hyperlink r:id="rId52" ref="E55"/>
    <hyperlink r:id="rId53" ref="E56"/>
    <hyperlink r:id="rId54" ref="E57"/>
    <hyperlink r:id="rId55" ref="E58"/>
    <hyperlink r:id="rId56" ref="E59"/>
    <hyperlink r:id="rId57" ref="E60"/>
    <hyperlink r:id="rId58" ref="E61"/>
    <hyperlink r:id="rId59" ref="E62"/>
    <hyperlink r:id="rId60" ref="E63"/>
    <hyperlink r:id="rId61" ref="E64"/>
    <hyperlink r:id="rId62" ref="E65"/>
    <hyperlink r:id="rId63" ref="E66"/>
    <hyperlink r:id="rId64" ref="E67"/>
    <hyperlink r:id="rId65" ref="E68"/>
    <hyperlink r:id="rId66" ref="E69"/>
    <hyperlink r:id="rId67" ref="E70"/>
    <hyperlink r:id="rId68" ref="E71"/>
    <hyperlink r:id="rId69" ref="E72"/>
    <hyperlink r:id="rId70" ref="E73"/>
    <hyperlink r:id="rId71" ref="E74"/>
    <hyperlink r:id="rId72" ref="E75"/>
    <hyperlink r:id="rId73" ref="E76"/>
    <hyperlink r:id="rId74" ref="E77"/>
    <hyperlink r:id="rId75" ref="E78"/>
    <hyperlink r:id="rId76" ref="E79"/>
    <hyperlink r:id="rId77" ref="E80"/>
    <hyperlink r:id="rId78" ref="E81"/>
    <hyperlink r:id="rId79" ref="E82"/>
    <hyperlink r:id="rId80" ref="E83"/>
    <hyperlink r:id="rId81" ref="E84"/>
    <hyperlink r:id="rId82" ref="E85"/>
    <hyperlink r:id="rId83" ref="E86"/>
    <hyperlink r:id="rId84" ref="E87"/>
    <hyperlink r:id="rId85" ref="E88"/>
    <hyperlink r:id="rId86" ref="E89"/>
  </hyperlinks>
  <printOptions gridLines="1" horizontalCentered="1"/>
  <pageMargins bottom="0.75" footer="0.0" header="0.0" left="0.7" right="0.7" top="0.75"/>
  <pageSetup fitToHeight="0" cellComments="atEnd" orientation="landscape" pageOrder="overThenDown"/>
  <drawing r:id="rId87"/>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39.71"/>
    <col customWidth="1" min="2" max="2" width="39.14"/>
    <col customWidth="1" min="3" max="3" width="8.43"/>
    <col customWidth="1" min="4" max="4" width="10.86"/>
    <col customWidth="1" min="5" max="5" width="42.29"/>
    <col customWidth="1" min="6" max="6" width="12.86"/>
    <col customWidth="1" min="7" max="7" width="50.29"/>
  </cols>
  <sheetData>
    <row r="1">
      <c r="A1" s="174" t="s">
        <v>2378</v>
      </c>
      <c r="B1" s="175"/>
      <c r="C1" s="176"/>
      <c r="D1" s="176"/>
      <c r="E1" s="175"/>
      <c r="F1" s="177"/>
      <c r="G1" s="175"/>
    </row>
    <row r="2">
      <c r="A2" s="20"/>
      <c r="B2" s="20"/>
      <c r="C2" s="21"/>
      <c r="D2" s="21"/>
      <c r="E2" s="20"/>
      <c r="F2" s="22"/>
      <c r="G2" s="20"/>
    </row>
    <row r="3">
      <c r="A3" s="23" t="s">
        <v>2</v>
      </c>
      <c r="B3" s="23" t="s">
        <v>3</v>
      </c>
      <c r="C3" s="24" t="s">
        <v>4</v>
      </c>
      <c r="D3" s="24" t="s">
        <v>5</v>
      </c>
      <c r="E3" s="23" t="s">
        <v>6</v>
      </c>
      <c r="F3" s="90" t="s">
        <v>7</v>
      </c>
      <c r="G3" s="23" t="s">
        <v>8</v>
      </c>
    </row>
    <row r="4">
      <c r="A4" s="55" t="s">
        <v>2379</v>
      </c>
      <c r="B4" s="56" t="s">
        <v>2380</v>
      </c>
      <c r="C4" s="57" t="s">
        <v>115</v>
      </c>
      <c r="D4" s="57" t="s">
        <v>812</v>
      </c>
      <c r="E4" s="58" t="s">
        <v>2381</v>
      </c>
      <c r="F4" s="30"/>
      <c r="G4" s="54"/>
    </row>
    <row r="5">
      <c r="A5" s="55" t="s">
        <v>2382</v>
      </c>
      <c r="B5" s="56" t="s">
        <v>2380</v>
      </c>
      <c r="C5" s="57" t="s">
        <v>115</v>
      </c>
      <c r="D5" s="57" t="s">
        <v>715</v>
      </c>
      <c r="E5" s="58" t="s">
        <v>2383</v>
      </c>
      <c r="F5" s="30"/>
      <c r="G5" s="54"/>
    </row>
    <row r="6">
      <c r="A6" s="55" t="s">
        <v>2384</v>
      </c>
      <c r="B6" s="56" t="s">
        <v>2380</v>
      </c>
      <c r="C6" s="57" t="s">
        <v>115</v>
      </c>
      <c r="D6" s="57" t="s">
        <v>2385</v>
      </c>
      <c r="E6" s="58" t="s">
        <v>2386</v>
      </c>
      <c r="F6" s="30"/>
      <c r="G6" s="54"/>
    </row>
    <row r="7">
      <c r="A7" s="178" t="s">
        <v>2387</v>
      </c>
      <c r="B7" s="26" t="s">
        <v>2172</v>
      </c>
      <c r="C7" s="96" t="s">
        <v>2388</v>
      </c>
      <c r="D7" s="96" t="s">
        <v>586</v>
      </c>
      <c r="E7" s="29" t="s">
        <v>2389</v>
      </c>
      <c r="F7" s="83"/>
      <c r="G7" s="80" t="s">
        <v>2390</v>
      </c>
    </row>
    <row r="8">
      <c r="A8" s="38" t="s">
        <v>2391</v>
      </c>
      <c r="B8" s="39" t="s">
        <v>799</v>
      </c>
      <c r="C8" s="36">
        <v>2018.0</v>
      </c>
      <c r="D8" s="44" t="s">
        <v>216</v>
      </c>
      <c r="E8" s="37" t="s">
        <v>2392</v>
      </c>
      <c r="F8" s="66"/>
      <c r="G8" s="54"/>
    </row>
    <row r="9">
      <c r="A9" s="55" t="s">
        <v>1093</v>
      </c>
      <c r="B9" s="56" t="s">
        <v>1094</v>
      </c>
      <c r="C9" s="57" t="s">
        <v>147</v>
      </c>
      <c r="D9" s="57" t="s">
        <v>1095</v>
      </c>
      <c r="E9" s="58" t="s">
        <v>1096</v>
      </c>
      <c r="F9" s="30"/>
      <c r="G9" s="54"/>
    </row>
    <row r="10">
      <c r="A10" s="34" t="s">
        <v>18</v>
      </c>
      <c r="B10" s="35" t="s">
        <v>19</v>
      </c>
      <c r="C10" s="36">
        <v>2019.0</v>
      </c>
      <c r="D10" s="36" t="s">
        <v>20</v>
      </c>
      <c r="E10" s="37" t="s">
        <v>21</v>
      </c>
      <c r="F10" s="30"/>
      <c r="G10" s="54"/>
    </row>
    <row r="11">
      <c r="A11" s="55" t="s">
        <v>1098</v>
      </c>
      <c r="B11" s="56" t="s">
        <v>1094</v>
      </c>
      <c r="C11" s="57" t="s">
        <v>147</v>
      </c>
      <c r="D11" s="57" t="s">
        <v>1099</v>
      </c>
      <c r="E11" s="58" t="s">
        <v>1100</v>
      </c>
      <c r="F11" s="30"/>
      <c r="G11" s="54"/>
    </row>
    <row r="12">
      <c r="A12" s="40" t="s">
        <v>2393</v>
      </c>
      <c r="B12" s="31" t="s">
        <v>555</v>
      </c>
      <c r="C12" s="28" t="s">
        <v>90</v>
      </c>
      <c r="D12" s="28" t="s">
        <v>1182</v>
      </c>
      <c r="E12" s="32" t="s">
        <v>2394</v>
      </c>
      <c r="F12" s="83"/>
      <c r="G12" s="41"/>
    </row>
    <row r="13">
      <c r="A13" s="156" t="s">
        <v>2395</v>
      </c>
      <c r="B13" s="26" t="s">
        <v>952</v>
      </c>
      <c r="C13" s="96" t="s">
        <v>28</v>
      </c>
      <c r="D13" s="96" t="s">
        <v>2396</v>
      </c>
      <c r="E13" s="29" t="s">
        <v>2397</v>
      </c>
      <c r="F13" s="83"/>
      <c r="G13" s="47"/>
    </row>
    <row r="14">
      <c r="A14" s="156" t="s">
        <v>2398</v>
      </c>
      <c r="B14" s="26" t="s">
        <v>1166</v>
      </c>
      <c r="C14" s="96" t="s">
        <v>289</v>
      </c>
      <c r="D14" s="96" t="s">
        <v>596</v>
      </c>
      <c r="E14" s="29" t="s">
        <v>2399</v>
      </c>
      <c r="F14" s="83"/>
      <c r="G14" s="47"/>
    </row>
    <row r="15">
      <c r="A15" s="40" t="s">
        <v>2400</v>
      </c>
      <c r="B15" s="31" t="s">
        <v>1616</v>
      </c>
      <c r="C15" s="28" t="s">
        <v>178</v>
      </c>
      <c r="D15" s="28" t="s">
        <v>1981</v>
      </c>
      <c r="E15" s="32" t="s">
        <v>2401</v>
      </c>
      <c r="F15" s="83"/>
      <c r="G15" s="41"/>
    </row>
    <row r="16">
      <c r="A16" s="42" t="s">
        <v>1118</v>
      </c>
      <c r="B16" s="43" t="s">
        <v>1119</v>
      </c>
      <c r="C16" s="44" t="s">
        <v>124</v>
      </c>
      <c r="D16" s="44" t="s">
        <v>226</v>
      </c>
      <c r="E16" s="45" t="s">
        <v>1120</v>
      </c>
      <c r="F16" s="30"/>
      <c r="G16" s="35"/>
    </row>
    <row r="17">
      <c r="A17" s="51" t="s">
        <v>2402</v>
      </c>
      <c r="B17" s="35" t="s">
        <v>1539</v>
      </c>
      <c r="C17" s="36">
        <v>2019.0</v>
      </c>
      <c r="D17" s="36" t="s">
        <v>2403</v>
      </c>
      <c r="E17" s="52" t="s">
        <v>2404</v>
      </c>
      <c r="F17" s="53"/>
      <c r="G17" s="35"/>
    </row>
    <row r="18">
      <c r="A18" s="42" t="s">
        <v>37</v>
      </c>
      <c r="B18" s="43" t="s">
        <v>38</v>
      </c>
      <c r="C18" s="44" t="s">
        <v>39</v>
      </c>
      <c r="D18" s="44" t="s">
        <v>40</v>
      </c>
      <c r="E18" s="45" t="s">
        <v>41</v>
      </c>
      <c r="F18" s="30"/>
      <c r="G18" s="35"/>
    </row>
    <row r="19">
      <c r="A19" s="40" t="s">
        <v>2405</v>
      </c>
      <c r="B19" s="31" t="s">
        <v>1001</v>
      </c>
      <c r="C19" s="28" t="s">
        <v>2406</v>
      </c>
      <c r="D19" s="28" t="s">
        <v>2407</v>
      </c>
      <c r="E19" s="32" t="s">
        <v>2408</v>
      </c>
      <c r="F19" s="83"/>
      <c r="G19" s="41"/>
    </row>
    <row r="20">
      <c r="A20" s="40" t="s">
        <v>2409</v>
      </c>
      <c r="B20" s="31" t="s">
        <v>1644</v>
      </c>
      <c r="C20" s="28" t="s">
        <v>120</v>
      </c>
      <c r="D20" s="28" t="s">
        <v>928</v>
      </c>
      <c r="E20" s="32" t="s">
        <v>2410</v>
      </c>
      <c r="F20" s="83"/>
      <c r="G20" s="41"/>
    </row>
    <row r="21">
      <c r="A21" s="38" t="s">
        <v>52</v>
      </c>
      <c r="B21" s="39" t="s">
        <v>53</v>
      </c>
      <c r="C21" s="36">
        <v>2011.0</v>
      </c>
      <c r="D21" s="36" t="s">
        <v>54</v>
      </c>
      <c r="E21" s="37" t="s">
        <v>55</v>
      </c>
      <c r="F21" s="35" t="s">
        <v>56</v>
      </c>
      <c r="G21" s="80"/>
    </row>
    <row r="22">
      <c r="A22" s="156" t="s">
        <v>2411</v>
      </c>
      <c r="B22" s="26" t="s">
        <v>2412</v>
      </c>
      <c r="C22" s="96" t="s">
        <v>115</v>
      </c>
      <c r="D22" s="96" t="s">
        <v>290</v>
      </c>
      <c r="E22" s="29" t="s">
        <v>2413</v>
      </c>
      <c r="F22" s="68" t="s">
        <v>2414</v>
      </c>
      <c r="G22" s="80"/>
    </row>
    <row r="23">
      <c r="A23" s="156" t="s">
        <v>2415</v>
      </c>
      <c r="B23" s="26" t="s">
        <v>2416</v>
      </c>
      <c r="C23" s="96" t="s">
        <v>39</v>
      </c>
      <c r="D23" s="96" t="s">
        <v>2417</v>
      </c>
      <c r="E23" s="29" t="s">
        <v>2418</v>
      </c>
      <c r="F23" s="158"/>
      <c r="G23" s="47"/>
    </row>
    <row r="24">
      <c r="A24" s="46" t="s">
        <v>1155</v>
      </c>
      <c r="B24" s="39" t="s">
        <v>718</v>
      </c>
      <c r="C24" s="36">
        <v>2016.0</v>
      </c>
      <c r="D24" s="36" t="s">
        <v>1156</v>
      </c>
      <c r="E24" s="37" t="s">
        <v>1157</v>
      </c>
      <c r="F24" s="68"/>
      <c r="G24" s="80"/>
    </row>
    <row r="25">
      <c r="A25" s="42" t="s">
        <v>2419</v>
      </c>
      <c r="B25" s="43" t="s">
        <v>559</v>
      </c>
      <c r="C25" s="44" t="s">
        <v>49</v>
      </c>
      <c r="D25" s="44" t="s">
        <v>2420</v>
      </c>
      <c r="E25" s="45" t="s">
        <v>2421</v>
      </c>
      <c r="F25" s="68" t="s">
        <v>2422</v>
      </c>
      <c r="G25" s="80"/>
    </row>
    <row r="26">
      <c r="A26" s="42" t="s">
        <v>2423</v>
      </c>
      <c r="B26" s="43" t="s">
        <v>316</v>
      </c>
      <c r="C26" s="44" t="s">
        <v>77</v>
      </c>
      <c r="D26" s="44" t="s">
        <v>2424</v>
      </c>
      <c r="E26" s="45" t="s">
        <v>2425</v>
      </c>
      <c r="F26" s="72"/>
      <c r="G26" s="65"/>
    </row>
    <row r="27">
      <c r="A27" s="42" t="s">
        <v>2426</v>
      </c>
      <c r="B27" s="43" t="s">
        <v>832</v>
      </c>
      <c r="C27" s="44" t="s">
        <v>115</v>
      </c>
      <c r="D27" s="44" t="s">
        <v>63</v>
      </c>
      <c r="E27" s="45" t="s">
        <v>2427</v>
      </c>
      <c r="F27" s="72"/>
      <c r="G27" s="65"/>
    </row>
    <row r="28">
      <c r="A28" s="42" t="s">
        <v>1184</v>
      </c>
      <c r="B28" s="43" t="s">
        <v>1108</v>
      </c>
      <c r="C28" s="44" t="s">
        <v>68</v>
      </c>
      <c r="D28" s="44" t="s">
        <v>1185</v>
      </c>
      <c r="E28" s="45" t="s">
        <v>1186</v>
      </c>
      <c r="F28" s="72"/>
      <c r="G28" s="65"/>
    </row>
    <row r="29">
      <c r="A29" s="71" t="s">
        <v>96</v>
      </c>
      <c r="B29" s="35" t="s">
        <v>97</v>
      </c>
      <c r="C29" s="36">
        <v>2020.0</v>
      </c>
      <c r="D29" s="36" t="s">
        <v>98</v>
      </c>
      <c r="E29" s="52" t="s">
        <v>99</v>
      </c>
      <c r="F29" s="53"/>
      <c r="G29" s="33"/>
    </row>
    <row r="30">
      <c r="A30" s="46" t="s">
        <v>2213</v>
      </c>
      <c r="B30" s="39" t="s">
        <v>2214</v>
      </c>
      <c r="C30" s="36">
        <v>2012.0</v>
      </c>
      <c r="D30" s="36" t="s">
        <v>2215</v>
      </c>
      <c r="E30" s="37" t="s">
        <v>2216</v>
      </c>
      <c r="F30" s="83"/>
      <c r="G30" s="33"/>
    </row>
    <row r="31">
      <c r="A31" s="38" t="s">
        <v>1205</v>
      </c>
      <c r="B31" s="39" t="s">
        <v>1206</v>
      </c>
      <c r="C31" s="36">
        <v>2019.0</v>
      </c>
      <c r="D31" s="36" t="s">
        <v>1207</v>
      </c>
      <c r="E31" s="37" t="s">
        <v>1208</v>
      </c>
      <c r="F31" s="53"/>
      <c r="G31" s="33"/>
    </row>
    <row r="32">
      <c r="A32" s="38" t="s">
        <v>1209</v>
      </c>
      <c r="B32" s="39" t="s">
        <v>1210</v>
      </c>
      <c r="C32" s="36">
        <v>2020.0</v>
      </c>
      <c r="D32" s="36" t="s">
        <v>1211</v>
      </c>
      <c r="E32" s="52" t="s">
        <v>1212</v>
      </c>
      <c r="F32" s="53"/>
      <c r="G32" s="33"/>
    </row>
    <row r="33">
      <c r="A33" s="40" t="s">
        <v>104</v>
      </c>
      <c r="B33" s="31" t="s">
        <v>33</v>
      </c>
      <c r="C33" s="28" t="s">
        <v>105</v>
      </c>
      <c r="D33" s="28" t="s">
        <v>106</v>
      </c>
      <c r="E33" s="32" t="s">
        <v>107</v>
      </c>
      <c r="F33" s="83"/>
      <c r="G33" s="33"/>
    </row>
    <row r="34">
      <c r="A34" s="40" t="s">
        <v>2428</v>
      </c>
      <c r="B34" s="31" t="s">
        <v>1220</v>
      </c>
      <c r="C34" s="28" t="s">
        <v>28</v>
      </c>
      <c r="D34" s="28" t="s">
        <v>2169</v>
      </c>
      <c r="E34" s="29" t="s">
        <v>2429</v>
      </c>
      <c r="F34" s="83"/>
      <c r="G34" s="33"/>
    </row>
    <row r="35">
      <c r="A35" s="42" t="s">
        <v>2430</v>
      </c>
      <c r="B35" s="43" t="s">
        <v>2431</v>
      </c>
      <c r="C35" s="44" t="s">
        <v>49</v>
      </c>
      <c r="D35" s="44" t="s">
        <v>981</v>
      </c>
      <c r="E35" s="45" t="s">
        <v>2432</v>
      </c>
      <c r="F35" s="83"/>
      <c r="G35" s="35"/>
    </row>
    <row r="36">
      <c r="A36" s="46" t="s">
        <v>1233</v>
      </c>
      <c r="B36" s="39" t="s">
        <v>718</v>
      </c>
      <c r="C36" s="36">
        <v>2019.0</v>
      </c>
      <c r="D36" s="36" t="s">
        <v>1234</v>
      </c>
      <c r="E36" s="37" t="s">
        <v>1235</v>
      </c>
      <c r="F36" s="83"/>
      <c r="G36" s="33"/>
    </row>
    <row r="37">
      <c r="A37" s="40" t="s">
        <v>2433</v>
      </c>
      <c r="B37" s="31" t="s">
        <v>832</v>
      </c>
      <c r="C37" s="28" t="s">
        <v>28</v>
      </c>
      <c r="D37" s="28" t="s">
        <v>1400</v>
      </c>
      <c r="E37" s="32" t="s">
        <v>2434</v>
      </c>
      <c r="F37" s="83"/>
      <c r="G37" s="33" t="s">
        <v>2435</v>
      </c>
    </row>
    <row r="38">
      <c r="A38" s="38" t="s">
        <v>128</v>
      </c>
      <c r="B38" s="39" t="s">
        <v>129</v>
      </c>
      <c r="C38" s="36">
        <v>2015.0</v>
      </c>
      <c r="D38" s="36" t="s">
        <v>130</v>
      </c>
      <c r="E38" s="37" t="s">
        <v>131</v>
      </c>
      <c r="F38" s="66"/>
      <c r="G38" s="41"/>
    </row>
    <row r="39">
      <c r="A39" s="38" t="s">
        <v>2436</v>
      </c>
      <c r="B39" s="39" t="s">
        <v>247</v>
      </c>
      <c r="C39" s="36">
        <v>2018.0</v>
      </c>
      <c r="D39" s="36" t="s">
        <v>73</v>
      </c>
      <c r="E39" s="37" t="s">
        <v>2437</v>
      </c>
      <c r="F39" s="83"/>
      <c r="G39" s="41"/>
    </row>
    <row r="40">
      <c r="A40" s="42" t="s">
        <v>2438</v>
      </c>
      <c r="B40" s="43" t="s">
        <v>2439</v>
      </c>
      <c r="C40" s="44" t="s">
        <v>120</v>
      </c>
      <c r="D40" s="44" t="s">
        <v>2440</v>
      </c>
      <c r="E40" s="45" t="s">
        <v>2441</v>
      </c>
      <c r="F40" s="83"/>
      <c r="G40" s="41"/>
    </row>
    <row r="41">
      <c r="A41" s="40" t="s">
        <v>2442</v>
      </c>
      <c r="B41" s="31" t="s">
        <v>2443</v>
      </c>
      <c r="C41" s="28" t="s">
        <v>86</v>
      </c>
      <c r="D41" s="28" t="s">
        <v>695</v>
      </c>
      <c r="E41" s="32" t="s">
        <v>2444</v>
      </c>
      <c r="F41" s="83"/>
      <c r="G41" s="41"/>
    </row>
    <row r="42">
      <c r="A42" s="40" t="s">
        <v>2445</v>
      </c>
      <c r="B42" s="31" t="s">
        <v>2446</v>
      </c>
      <c r="C42" s="28" t="s">
        <v>178</v>
      </c>
      <c r="D42" s="28" t="s">
        <v>2447</v>
      </c>
      <c r="E42" s="32" t="s">
        <v>2448</v>
      </c>
      <c r="F42" s="83"/>
      <c r="G42" s="41"/>
    </row>
    <row r="43">
      <c r="A43" s="40" t="s">
        <v>2449</v>
      </c>
      <c r="B43" s="31" t="s">
        <v>197</v>
      </c>
      <c r="C43" s="28" t="s">
        <v>124</v>
      </c>
      <c r="D43" s="28" t="s">
        <v>2450</v>
      </c>
      <c r="E43" s="32" t="s">
        <v>2451</v>
      </c>
      <c r="F43" s="83"/>
      <c r="G43" s="41"/>
    </row>
    <row r="44">
      <c r="A44" s="40" t="s">
        <v>1253</v>
      </c>
      <c r="B44" s="31" t="s">
        <v>1254</v>
      </c>
      <c r="C44" s="28" t="s">
        <v>115</v>
      </c>
      <c r="D44" s="28" t="s">
        <v>2036</v>
      </c>
      <c r="E44" s="32" t="s">
        <v>1256</v>
      </c>
      <c r="F44" s="83"/>
      <c r="G44" s="41"/>
    </row>
    <row r="45">
      <c r="A45" s="42" t="s">
        <v>2452</v>
      </c>
      <c r="B45" s="43" t="s">
        <v>2453</v>
      </c>
      <c r="C45" s="44" t="s">
        <v>49</v>
      </c>
      <c r="D45" s="44" t="s">
        <v>2454</v>
      </c>
      <c r="E45" s="67" t="s">
        <v>2455</v>
      </c>
      <c r="F45" s="66"/>
      <c r="G45" s="53"/>
    </row>
    <row r="46">
      <c r="A46" s="51" t="s">
        <v>1257</v>
      </c>
      <c r="B46" s="35" t="s">
        <v>1258</v>
      </c>
      <c r="C46" s="36">
        <v>2020.0</v>
      </c>
      <c r="D46" s="36" t="s">
        <v>106</v>
      </c>
      <c r="E46" s="37" t="s">
        <v>1259</v>
      </c>
      <c r="F46" s="83"/>
      <c r="G46" s="41"/>
    </row>
    <row r="47">
      <c r="A47" s="42" t="s">
        <v>1268</v>
      </c>
      <c r="B47" s="43" t="s">
        <v>803</v>
      </c>
      <c r="C47" s="44" t="s">
        <v>39</v>
      </c>
      <c r="D47" s="44" t="s">
        <v>644</v>
      </c>
      <c r="E47" s="45" t="s">
        <v>1269</v>
      </c>
      <c r="F47" s="83"/>
      <c r="G47" s="41"/>
    </row>
    <row r="48">
      <c r="A48" s="42" t="s">
        <v>2456</v>
      </c>
      <c r="B48" s="43" t="s">
        <v>2306</v>
      </c>
      <c r="C48" s="44" t="s">
        <v>120</v>
      </c>
      <c r="D48" s="44" t="s">
        <v>1650</v>
      </c>
      <c r="E48" s="45" t="s">
        <v>2457</v>
      </c>
      <c r="F48" s="83"/>
      <c r="G48" s="41"/>
    </row>
    <row r="49">
      <c r="A49" s="40" t="s">
        <v>158</v>
      </c>
      <c r="B49" s="31" t="s">
        <v>159</v>
      </c>
      <c r="C49" s="28" t="s">
        <v>160</v>
      </c>
      <c r="D49" s="28" t="s">
        <v>161</v>
      </c>
      <c r="E49" s="32" t="s">
        <v>162</v>
      </c>
      <c r="F49" s="83"/>
      <c r="G49" s="41"/>
    </row>
    <row r="50">
      <c r="A50" s="40" t="s">
        <v>2458</v>
      </c>
      <c r="B50" s="31" t="s">
        <v>119</v>
      </c>
      <c r="C50" s="28" t="s">
        <v>120</v>
      </c>
      <c r="D50" s="28" t="s">
        <v>1049</v>
      </c>
      <c r="E50" s="32" t="s">
        <v>2459</v>
      </c>
      <c r="F50" s="83"/>
      <c r="G50" s="41"/>
    </row>
    <row r="51">
      <c r="A51" s="40" t="s">
        <v>2460</v>
      </c>
      <c r="B51" s="31" t="s">
        <v>2461</v>
      </c>
      <c r="C51" s="28" t="s">
        <v>34</v>
      </c>
      <c r="D51" s="28" t="s">
        <v>2462</v>
      </c>
      <c r="E51" s="32" t="s">
        <v>2463</v>
      </c>
      <c r="F51" s="83"/>
      <c r="G51" s="41"/>
    </row>
    <row r="52">
      <c r="A52" s="51" t="s">
        <v>1274</v>
      </c>
      <c r="B52" s="35" t="s">
        <v>1275</v>
      </c>
      <c r="C52" s="36">
        <v>2020.0</v>
      </c>
      <c r="D52" s="36" t="s">
        <v>1276</v>
      </c>
      <c r="E52" s="37" t="s">
        <v>1277</v>
      </c>
      <c r="F52" s="83"/>
      <c r="G52" s="41"/>
    </row>
    <row r="53">
      <c r="A53" s="51" t="s">
        <v>2037</v>
      </c>
      <c r="B53" s="35" t="s">
        <v>2038</v>
      </c>
      <c r="C53" s="36">
        <v>2020.0</v>
      </c>
      <c r="D53" s="36" t="s">
        <v>1207</v>
      </c>
      <c r="E53" s="52" t="s">
        <v>2039</v>
      </c>
      <c r="F53" s="53"/>
      <c r="G53" s="41"/>
    </row>
    <row r="54">
      <c r="A54" s="40" t="s">
        <v>2464</v>
      </c>
      <c r="B54" s="31" t="s">
        <v>2465</v>
      </c>
      <c r="C54" s="28" t="s">
        <v>115</v>
      </c>
      <c r="D54" s="28" t="s">
        <v>63</v>
      </c>
      <c r="E54" s="32" t="s">
        <v>2466</v>
      </c>
      <c r="F54" s="83"/>
      <c r="G54" s="41"/>
    </row>
    <row r="55">
      <c r="A55" s="42" t="s">
        <v>2467</v>
      </c>
      <c r="B55" s="43" t="s">
        <v>1481</v>
      </c>
      <c r="C55" s="44" t="s">
        <v>28</v>
      </c>
      <c r="D55" s="44" t="s">
        <v>2468</v>
      </c>
      <c r="E55" s="45" t="s">
        <v>2469</v>
      </c>
      <c r="F55" s="83"/>
      <c r="G55" s="65"/>
    </row>
    <row r="56">
      <c r="A56" s="40" t="s">
        <v>2470</v>
      </c>
      <c r="B56" s="31" t="s">
        <v>475</v>
      </c>
      <c r="C56" s="28" t="s">
        <v>124</v>
      </c>
      <c r="D56" s="28" t="s">
        <v>1063</v>
      </c>
      <c r="E56" s="32" t="s">
        <v>2471</v>
      </c>
      <c r="F56" s="83"/>
      <c r="G56" s="41"/>
    </row>
    <row r="57">
      <c r="A57" s="55" t="s">
        <v>2472</v>
      </c>
      <c r="B57" s="56" t="s">
        <v>1162</v>
      </c>
      <c r="C57" s="57" t="s">
        <v>178</v>
      </c>
      <c r="D57" s="57" t="s">
        <v>788</v>
      </c>
      <c r="E57" s="32" t="s">
        <v>2473</v>
      </c>
      <c r="F57" s="30"/>
      <c r="G57" s="54"/>
    </row>
    <row r="58">
      <c r="A58" s="40" t="s">
        <v>2474</v>
      </c>
      <c r="B58" s="31" t="s">
        <v>427</v>
      </c>
      <c r="C58" s="28" t="s">
        <v>28</v>
      </c>
      <c r="D58" s="28" t="s">
        <v>1562</v>
      </c>
      <c r="E58" s="32" t="s">
        <v>2475</v>
      </c>
      <c r="F58" s="83"/>
      <c r="G58" s="41"/>
    </row>
    <row r="59">
      <c r="A59" s="46" t="s">
        <v>1314</v>
      </c>
      <c r="B59" s="39" t="s">
        <v>1315</v>
      </c>
      <c r="C59" s="36">
        <v>2017.0</v>
      </c>
      <c r="D59" s="36" t="s">
        <v>1316</v>
      </c>
      <c r="E59" s="132" t="s">
        <v>1317</v>
      </c>
      <c r="F59" s="66"/>
      <c r="G59" s="54"/>
    </row>
    <row r="60">
      <c r="A60" s="75" t="s">
        <v>2476</v>
      </c>
      <c r="B60" s="39" t="s">
        <v>1315</v>
      </c>
      <c r="C60" s="36">
        <v>2017.0</v>
      </c>
      <c r="D60" s="36" t="s">
        <v>1319</v>
      </c>
      <c r="E60" s="132" t="s">
        <v>1320</v>
      </c>
      <c r="F60" s="30"/>
      <c r="G60" s="54"/>
    </row>
    <row r="61">
      <c r="A61" s="105" t="s">
        <v>1324</v>
      </c>
      <c r="B61" s="106" t="s">
        <v>1325</v>
      </c>
      <c r="C61" s="108" t="s">
        <v>77</v>
      </c>
      <c r="D61" s="108" t="s">
        <v>264</v>
      </c>
      <c r="E61" s="109" t="s">
        <v>1326</v>
      </c>
      <c r="F61" s="30"/>
      <c r="G61" s="54"/>
    </row>
    <row r="62">
      <c r="A62" s="46" t="s">
        <v>2232</v>
      </c>
      <c r="B62" s="39" t="s">
        <v>2233</v>
      </c>
      <c r="C62" s="36">
        <v>2016.0</v>
      </c>
      <c r="D62" s="36" t="s">
        <v>1656</v>
      </c>
      <c r="E62" s="37" t="s">
        <v>2234</v>
      </c>
      <c r="F62" s="83"/>
      <c r="G62" s="47"/>
    </row>
    <row r="63">
      <c r="A63" s="156" t="s">
        <v>2477</v>
      </c>
      <c r="B63" s="26" t="s">
        <v>1682</v>
      </c>
      <c r="C63" s="96" t="s">
        <v>86</v>
      </c>
      <c r="D63" s="96" t="s">
        <v>2478</v>
      </c>
      <c r="E63" s="29" t="s">
        <v>2479</v>
      </c>
      <c r="F63" s="83"/>
      <c r="G63" s="47"/>
    </row>
    <row r="64">
      <c r="A64" s="51" t="s">
        <v>1327</v>
      </c>
      <c r="B64" s="35" t="s">
        <v>1328</v>
      </c>
      <c r="C64" s="91">
        <v>2019.0</v>
      </c>
      <c r="D64" s="36" t="s">
        <v>1329</v>
      </c>
      <c r="E64" s="52" t="s">
        <v>1330</v>
      </c>
      <c r="F64" s="83"/>
      <c r="G64" s="80"/>
    </row>
    <row r="65">
      <c r="A65" s="42" t="s">
        <v>1348</v>
      </c>
      <c r="B65" s="43" t="s">
        <v>1349</v>
      </c>
      <c r="C65" s="93">
        <v>2017.0</v>
      </c>
      <c r="D65" s="44" t="s">
        <v>1350</v>
      </c>
      <c r="E65" s="45" t="s">
        <v>1351</v>
      </c>
      <c r="F65" s="83"/>
      <c r="G65" s="80" t="s">
        <v>1352</v>
      </c>
    </row>
    <row r="66">
      <c r="A66" s="156" t="s">
        <v>2480</v>
      </c>
      <c r="B66" s="26" t="s">
        <v>1973</v>
      </c>
      <c r="C66" s="96" t="s">
        <v>124</v>
      </c>
      <c r="D66" s="96" t="s">
        <v>243</v>
      </c>
      <c r="E66" s="29" t="s">
        <v>2481</v>
      </c>
      <c r="F66" s="83"/>
      <c r="G66" s="47"/>
    </row>
    <row r="67">
      <c r="A67" s="156" t="s">
        <v>2482</v>
      </c>
      <c r="B67" s="26" t="s">
        <v>1973</v>
      </c>
      <c r="C67" s="96" t="s">
        <v>28</v>
      </c>
      <c r="D67" s="96" t="s">
        <v>2483</v>
      </c>
      <c r="E67" s="29" t="s">
        <v>2484</v>
      </c>
      <c r="F67" s="83"/>
      <c r="G67" s="47"/>
    </row>
    <row r="68">
      <c r="A68" s="55" t="s">
        <v>2485</v>
      </c>
      <c r="B68" s="56" t="s">
        <v>2486</v>
      </c>
      <c r="C68" s="57" t="s">
        <v>28</v>
      </c>
      <c r="D68" s="57" t="s">
        <v>139</v>
      </c>
      <c r="E68" s="58" t="s">
        <v>2487</v>
      </c>
      <c r="F68" s="30"/>
      <c r="G68" s="54"/>
    </row>
    <row r="69">
      <c r="A69" s="55" t="s">
        <v>2488</v>
      </c>
      <c r="B69" s="56" t="s">
        <v>427</v>
      </c>
      <c r="C69" s="57" t="s">
        <v>34</v>
      </c>
      <c r="D69" s="57" t="s">
        <v>2489</v>
      </c>
      <c r="E69" s="58" t="s">
        <v>2490</v>
      </c>
      <c r="F69" s="30"/>
      <c r="G69" s="54"/>
    </row>
    <row r="70">
      <c r="A70" s="42" t="s">
        <v>1404</v>
      </c>
      <c r="B70" s="43" t="s">
        <v>1405</v>
      </c>
      <c r="C70" s="44" t="s">
        <v>313</v>
      </c>
      <c r="D70" s="44" t="s">
        <v>635</v>
      </c>
      <c r="E70" s="45" t="s">
        <v>1406</v>
      </c>
      <c r="F70" s="30"/>
      <c r="G70" s="54"/>
    </row>
    <row r="71">
      <c r="A71" s="42" t="s">
        <v>1418</v>
      </c>
      <c r="B71" s="43" t="s">
        <v>1419</v>
      </c>
      <c r="C71" s="44" t="s">
        <v>124</v>
      </c>
      <c r="D71" s="44" t="s">
        <v>533</v>
      </c>
      <c r="E71" s="45" t="s">
        <v>1420</v>
      </c>
      <c r="F71" s="66"/>
      <c r="G71" s="53"/>
    </row>
    <row r="72">
      <c r="A72" s="55" t="s">
        <v>1421</v>
      </c>
      <c r="B72" s="56" t="s">
        <v>1422</v>
      </c>
      <c r="C72" s="57" t="s">
        <v>552</v>
      </c>
      <c r="D72" s="57" t="s">
        <v>1123</v>
      </c>
      <c r="E72" s="58" t="s">
        <v>1423</v>
      </c>
      <c r="F72" s="30"/>
      <c r="G72" s="54"/>
    </row>
    <row r="73">
      <c r="A73" s="55" t="s">
        <v>2491</v>
      </c>
      <c r="B73" s="56" t="s">
        <v>1616</v>
      </c>
      <c r="C73" s="57" t="s">
        <v>28</v>
      </c>
      <c r="D73" s="57" t="s">
        <v>1902</v>
      </c>
      <c r="E73" s="58" t="s">
        <v>2492</v>
      </c>
      <c r="F73" s="30"/>
      <c r="G73" s="54"/>
    </row>
    <row r="74">
      <c r="A74" s="55" t="s">
        <v>1429</v>
      </c>
      <c r="B74" s="56" t="s">
        <v>1430</v>
      </c>
      <c r="C74" s="57" t="s">
        <v>110</v>
      </c>
      <c r="D74" s="57" t="s">
        <v>194</v>
      </c>
      <c r="E74" s="58" t="s">
        <v>1431</v>
      </c>
      <c r="F74" s="30"/>
      <c r="G74" s="54"/>
    </row>
    <row r="75">
      <c r="A75" s="42" t="s">
        <v>2253</v>
      </c>
      <c r="B75" s="43" t="s">
        <v>2254</v>
      </c>
      <c r="C75" s="44" t="s">
        <v>28</v>
      </c>
      <c r="D75" s="44" t="s">
        <v>2255</v>
      </c>
      <c r="E75" s="45" t="s">
        <v>2256</v>
      </c>
      <c r="F75" s="83"/>
      <c r="G75" s="65"/>
    </row>
    <row r="76">
      <c r="A76" s="40" t="s">
        <v>2493</v>
      </c>
      <c r="B76" s="31" t="s">
        <v>583</v>
      </c>
      <c r="C76" s="28" t="s">
        <v>86</v>
      </c>
      <c r="D76" s="28" t="s">
        <v>2494</v>
      </c>
      <c r="E76" s="32" t="s">
        <v>2495</v>
      </c>
      <c r="F76" s="83"/>
      <c r="G76" s="41"/>
    </row>
    <row r="77">
      <c r="A77" s="40" t="s">
        <v>2496</v>
      </c>
      <c r="B77" s="31" t="s">
        <v>2497</v>
      </c>
      <c r="C77" s="28" t="s">
        <v>289</v>
      </c>
      <c r="D77" s="28" t="s">
        <v>651</v>
      </c>
      <c r="E77" s="32" t="s">
        <v>2498</v>
      </c>
      <c r="F77" s="83"/>
      <c r="G77" s="41"/>
    </row>
    <row r="78">
      <c r="A78" s="46" t="s">
        <v>292</v>
      </c>
      <c r="B78" s="39" t="s">
        <v>58</v>
      </c>
      <c r="C78" s="36">
        <v>2012.0</v>
      </c>
      <c r="D78" s="36" t="s">
        <v>293</v>
      </c>
      <c r="E78" s="37" t="s">
        <v>294</v>
      </c>
      <c r="F78" s="83"/>
      <c r="G78" s="41"/>
    </row>
    <row r="79">
      <c r="A79" s="51" t="s">
        <v>295</v>
      </c>
      <c r="B79" s="35" t="s">
        <v>296</v>
      </c>
      <c r="C79" s="36">
        <v>2019.0</v>
      </c>
      <c r="D79" s="36" t="s">
        <v>297</v>
      </c>
      <c r="E79" s="52" t="s">
        <v>298</v>
      </c>
      <c r="F79" s="53"/>
      <c r="G79" s="65" t="s">
        <v>299</v>
      </c>
    </row>
    <row r="80">
      <c r="A80" s="40" t="s">
        <v>2499</v>
      </c>
      <c r="B80" s="31" t="s">
        <v>475</v>
      </c>
      <c r="C80" s="28" t="s">
        <v>28</v>
      </c>
      <c r="D80" s="28" t="s">
        <v>2500</v>
      </c>
      <c r="E80" s="32" t="s">
        <v>2501</v>
      </c>
      <c r="F80" s="83"/>
      <c r="G80" s="41"/>
    </row>
    <row r="81">
      <c r="A81" s="40" t="s">
        <v>2502</v>
      </c>
      <c r="B81" s="31" t="s">
        <v>2503</v>
      </c>
      <c r="C81" s="28" t="s">
        <v>313</v>
      </c>
      <c r="D81" s="28" t="s">
        <v>2504</v>
      </c>
      <c r="E81" s="32" t="s">
        <v>2505</v>
      </c>
      <c r="F81" s="83"/>
      <c r="G81" s="41"/>
    </row>
    <row r="82">
      <c r="A82" s="40" t="s">
        <v>324</v>
      </c>
      <c r="B82" s="31" t="s">
        <v>325</v>
      </c>
      <c r="C82" s="28" t="s">
        <v>124</v>
      </c>
      <c r="D82" s="28" t="s">
        <v>326</v>
      </c>
      <c r="E82" s="32" t="s">
        <v>327</v>
      </c>
      <c r="F82" s="50" t="s">
        <v>328</v>
      </c>
      <c r="G82" s="33"/>
    </row>
    <row r="83">
      <c r="A83" s="42" t="s">
        <v>890</v>
      </c>
      <c r="B83" s="43" t="s">
        <v>891</v>
      </c>
      <c r="C83" s="44" t="s">
        <v>124</v>
      </c>
      <c r="D83" s="44" t="s">
        <v>892</v>
      </c>
      <c r="E83" s="45" t="s">
        <v>893</v>
      </c>
      <c r="F83" s="83"/>
      <c r="G83" s="41"/>
    </row>
    <row r="84">
      <c r="A84" s="40" t="s">
        <v>2085</v>
      </c>
      <c r="B84" s="31" t="s">
        <v>1613</v>
      </c>
      <c r="C84" s="28" t="s">
        <v>115</v>
      </c>
      <c r="D84" s="28" t="s">
        <v>1425</v>
      </c>
      <c r="E84" s="32" t="s">
        <v>2086</v>
      </c>
      <c r="F84" s="83"/>
      <c r="G84" s="41"/>
    </row>
    <row r="85">
      <c r="A85" s="156" t="s">
        <v>2506</v>
      </c>
      <c r="B85" s="26" t="s">
        <v>1607</v>
      </c>
      <c r="C85" s="96" t="s">
        <v>115</v>
      </c>
      <c r="D85" s="96" t="s">
        <v>1153</v>
      </c>
      <c r="E85" s="29" t="s">
        <v>2507</v>
      </c>
      <c r="F85" s="83"/>
      <c r="G85" s="47"/>
    </row>
    <row r="86">
      <c r="A86" s="156" t="s">
        <v>2508</v>
      </c>
      <c r="B86" s="26" t="s">
        <v>2443</v>
      </c>
      <c r="C86" s="96" t="s">
        <v>552</v>
      </c>
      <c r="D86" s="96" t="s">
        <v>2509</v>
      </c>
      <c r="E86" s="29" t="s">
        <v>2510</v>
      </c>
      <c r="F86" s="83"/>
      <c r="G86" s="47"/>
    </row>
    <row r="87">
      <c r="A87" s="156" t="s">
        <v>2511</v>
      </c>
      <c r="B87" s="26" t="s">
        <v>1973</v>
      </c>
      <c r="C87" s="96" t="s">
        <v>124</v>
      </c>
      <c r="D87" s="96" t="s">
        <v>1173</v>
      </c>
      <c r="E87" s="29" t="s">
        <v>2512</v>
      </c>
      <c r="F87" s="83"/>
      <c r="G87" s="47"/>
    </row>
    <row r="88">
      <c r="A88" s="46" t="s">
        <v>357</v>
      </c>
      <c r="B88" s="39" t="s">
        <v>215</v>
      </c>
      <c r="C88" s="36">
        <v>2016.0</v>
      </c>
      <c r="D88" s="36" t="s">
        <v>358</v>
      </c>
      <c r="E88" s="37" t="s">
        <v>359</v>
      </c>
      <c r="F88" s="72" t="s">
        <v>360</v>
      </c>
      <c r="G88" s="65" t="s">
        <v>361</v>
      </c>
    </row>
    <row r="89">
      <c r="A89" s="42" t="s">
        <v>2513</v>
      </c>
      <c r="B89" s="43" t="s">
        <v>2514</v>
      </c>
      <c r="C89" s="44" t="s">
        <v>124</v>
      </c>
      <c r="D89" s="44" t="s">
        <v>156</v>
      </c>
      <c r="E89" s="45" t="s">
        <v>2515</v>
      </c>
      <c r="F89" s="83"/>
      <c r="G89" s="41"/>
    </row>
    <row r="90">
      <c r="A90" s="40" t="s">
        <v>2516</v>
      </c>
      <c r="B90" s="31" t="s">
        <v>2461</v>
      </c>
      <c r="C90" s="28" t="s">
        <v>39</v>
      </c>
      <c r="D90" s="28" t="s">
        <v>2517</v>
      </c>
      <c r="E90" s="32" t="s">
        <v>2518</v>
      </c>
      <c r="F90" s="83"/>
      <c r="G90" s="41"/>
    </row>
    <row r="91">
      <c r="A91" s="51" t="s">
        <v>1499</v>
      </c>
      <c r="B91" s="35" t="s">
        <v>1500</v>
      </c>
      <c r="C91" s="36">
        <v>2020.0</v>
      </c>
      <c r="D91" s="36" t="s">
        <v>1501</v>
      </c>
      <c r="E91" s="37" t="s">
        <v>1502</v>
      </c>
      <c r="F91" s="65" t="s">
        <v>1503</v>
      </c>
      <c r="G91" s="47"/>
    </row>
    <row r="92">
      <c r="A92" s="156" t="s">
        <v>1516</v>
      </c>
      <c r="B92" s="26" t="s">
        <v>1108</v>
      </c>
      <c r="C92" s="96" t="s">
        <v>90</v>
      </c>
      <c r="D92" s="96" t="s">
        <v>753</v>
      </c>
      <c r="E92" s="29" t="s">
        <v>1517</v>
      </c>
      <c r="F92" s="83"/>
      <c r="G92" s="47"/>
    </row>
    <row r="93">
      <c r="A93" s="42" t="s">
        <v>2519</v>
      </c>
      <c r="B93" s="43" t="s">
        <v>2004</v>
      </c>
      <c r="C93" s="44" t="s">
        <v>34</v>
      </c>
      <c r="D93" s="44" t="s">
        <v>106</v>
      </c>
      <c r="E93" s="45" t="s">
        <v>2520</v>
      </c>
      <c r="F93" s="83"/>
      <c r="G93" s="41"/>
    </row>
    <row r="94">
      <c r="A94" s="51" t="s">
        <v>1538</v>
      </c>
      <c r="B94" s="35" t="s">
        <v>1539</v>
      </c>
      <c r="C94" s="36">
        <v>2017.0</v>
      </c>
      <c r="D94" s="36" t="s">
        <v>78</v>
      </c>
      <c r="E94" s="52" t="s">
        <v>1540</v>
      </c>
      <c r="F94" s="53"/>
      <c r="G94" s="53"/>
    </row>
    <row r="95">
      <c r="A95" s="40" t="s">
        <v>2521</v>
      </c>
      <c r="B95" s="31" t="s">
        <v>2443</v>
      </c>
      <c r="C95" s="28" t="s">
        <v>313</v>
      </c>
      <c r="D95" s="28" t="s">
        <v>596</v>
      </c>
      <c r="E95" s="32" t="s">
        <v>2522</v>
      </c>
      <c r="F95" s="83"/>
      <c r="G95" s="41"/>
    </row>
    <row r="96">
      <c r="A96" s="40" t="s">
        <v>2523</v>
      </c>
      <c r="B96" s="31" t="s">
        <v>2524</v>
      </c>
      <c r="C96" s="28" t="s">
        <v>86</v>
      </c>
      <c r="D96" s="28" t="s">
        <v>106</v>
      </c>
      <c r="E96" s="32" t="s">
        <v>2525</v>
      </c>
      <c r="F96" s="83"/>
      <c r="G96" s="41"/>
    </row>
    <row r="97">
      <c r="A97" s="40" t="s">
        <v>2526</v>
      </c>
      <c r="B97" s="31" t="s">
        <v>177</v>
      </c>
      <c r="C97" s="28" t="s">
        <v>49</v>
      </c>
      <c r="D97" s="28" t="s">
        <v>596</v>
      </c>
      <c r="E97" s="32" t="s">
        <v>2527</v>
      </c>
      <c r="F97" s="83"/>
      <c r="G97" s="41"/>
    </row>
    <row r="98">
      <c r="A98" s="42" t="s">
        <v>1548</v>
      </c>
      <c r="B98" s="43" t="s">
        <v>1549</v>
      </c>
      <c r="C98" s="44" t="s">
        <v>28</v>
      </c>
      <c r="D98" s="44" t="s">
        <v>1550</v>
      </c>
      <c r="E98" s="45" t="s">
        <v>1551</v>
      </c>
      <c r="F98" s="83"/>
      <c r="G98" s="41"/>
    </row>
    <row r="99">
      <c r="A99" s="40" t="s">
        <v>2528</v>
      </c>
      <c r="B99" s="31" t="s">
        <v>177</v>
      </c>
      <c r="C99" s="28" t="s">
        <v>86</v>
      </c>
      <c r="D99" s="28" t="s">
        <v>1981</v>
      </c>
      <c r="E99" s="32" t="s">
        <v>2529</v>
      </c>
      <c r="F99" s="83"/>
      <c r="G99" s="41"/>
    </row>
    <row r="100">
      <c r="A100" s="40" t="s">
        <v>2530</v>
      </c>
      <c r="B100" s="31" t="s">
        <v>1481</v>
      </c>
      <c r="C100" s="28" t="s">
        <v>115</v>
      </c>
      <c r="D100" s="28" t="s">
        <v>2531</v>
      </c>
      <c r="E100" s="32" t="s">
        <v>2532</v>
      </c>
      <c r="F100" s="83"/>
      <c r="G100" s="41"/>
    </row>
    <row r="101">
      <c r="A101" s="40" t="s">
        <v>2533</v>
      </c>
      <c r="B101" s="31" t="s">
        <v>1616</v>
      </c>
      <c r="C101" s="28" t="s">
        <v>124</v>
      </c>
      <c r="D101" s="28" t="s">
        <v>148</v>
      </c>
      <c r="E101" s="32" t="s">
        <v>2534</v>
      </c>
      <c r="F101" s="83"/>
      <c r="G101" s="41"/>
    </row>
    <row r="102">
      <c r="A102" s="40" t="s">
        <v>2535</v>
      </c>
      <c r="B102" s="31" t="s">
        <v>2536</v>
      </c>
      <c r="C102" s="28" t="s">
        <v>336</v>
      </c>
      <c r="D102" s="28" t="s">
        <v>2537</v>
      </c>
      <c r="E102" s="32" t="s">
        <v>2538</v>
      </c>
      <c r="F102" s="83"/>
      <c r="G102" s="41"/>
    </row>
    <row r="103">
      <c r="A103" s="42" t="s">
        <v>2539</v>
      </c>
      <c r="B103" s="43" t="s">
        <v>654</v>
      </c>
      <c r="C103" s="44" t="s">
        <v>28</v>
      </c>
      <c r="D103" s="44" t="s">
        <v>2540</v>
      </c>
      <c r="E103" s="45" t="s">
        <v>656</v>
      </c>
      <c r="F103" s="83"/>
      <c r="G103" s="69" t="s">
        <v>2541</v>
      </c>
    </row>
    <row r="104">
      <c r="A104" s="40" t="s">
        <v>2542</v>
      </c>
      <c r="B104" s="31" t="s">
        <v>1822</v>
      </c>
      <c r="C104" s="28" t="s">
        <v>28</v>
      </c>
      <c r="D104" s="28" t="s">
        <v>2543</v>
      </c>
      <c r="E104" s="32" t="s">
        <v>2544</v>
      </c>
      <c r="F104" s="83"/>
      <c r="G104" s="41"/>
    </row>
    <row r="105">
      <c r="A105" s="42" t="s">
        <v>2545</v>
      </c>
      <c r="B105" s="43" t="s">
        <v>2546</v>
      </c>
      <c r="C105" s="44" t="s">
        <v>86</v>
      </c>
      <c r="D105" s="44" t="s">
        <v>226</v>
      </c>
      <c r="E105" s="45" t="s">
        <v>2547</v>
      </c>
      <c r="F105" s="83"/>
      <c r="G105" s="41"/>
    </row>
    <row r="106">
      <c r="A106" s="40" t="s">
        <v>2548</v>
      </c>
      <c r="B106" s="31" t="s">
        <v>905</v>
      </c>
      <c r="C106" s="28" t="s">
        <v>105</v>
      </c>
      <c r="D106" s="28" t="s">
        <v>2454</v>
      </c>
      <c r="E106" s="32" t="s">
        <v>2549</v>
      </c>
      <c r="F106" s="83"/>
      <c r="G106" s="41"/>
    </row>
    <row r="107">
      <c r="A107" s="38" t="s">
        <v>394</v>
      </c>
      <c r="B107" s="39" t="s">
        <v>395</v>
      </c>
      <c r="C107" s="36">
        <v>2019.0</v>
      </c>
      <c r="D107" s="77">
        <v>0.05138888888888889</v>
      </c>
      <c r="E107" s="37" t="s">
        <v>396</v>
      </c>
      <c r="F107" s="66"/>
      <c r="G107" s="41"/>
    </row>
    <row r="108">
      <c r="A108" s="51" t="s">
        <v>2550</v>
      </c>
      <c r="B108" s="35" t="s">
        <v>2551</v>
      </c>
      <c r="C108" s="36">
        <v>2015.0</v>
      </c>
      <c r="D108" s="36" t="s">
        <v>45</v>
      </c>
      <c r="E108" s="37" t="s">
        <v>2552</v>
      </c>
      <c r="F108" s="83"/>
      <c r="G108" s="41"/>
    </row>
    <row r="109">
      <c r="A109" s="51" t="s">
        <v>2553</v>
      </c>
      <c r="B109" s="35" t="s">
        <v>2551</v>
      </c>
      <c r="C109" s="36">
        <v>2015.0</v>
      </c>
      <c r="D109" s="36" t="s">
        <v>792</v>
      </c>
      <c r="E109" s="37" t="s">
        <v>2554</v>
      </c>
      <c r="F109" s="83"/>
      <c r="G109" s="41"/>
    </row>
    <row r="110">
      <c r="A110" s="40" t="s">
        <v>2555</v>
      </c>
      <c r="B110" s="31" t="s">
        <v>2556</v>
      </c>
      <c r="C110" s="28" t="s">
        <v>28</v>
      </c>
      <c r="D110" s="28" t="s">
        <v>2557</v>
      </c>
      <c r="E110" s="32" t="s">
        <v>2558</v>
      </c>
      <c r="F110" s="83"/>
      <c r="G110" s="41"/>
    </row>
    <row r="111">
      <c r="A111" s="42" t="s">
        <v>422</v>
      </c>
      <c r="B111" s="43" t="s">
        <v>423</v>
      </c>
      <c r="C111" s="44" t="s">
        <v>115</v>
      </c>
      <c r="D111" s="44" t="s">
        <v>424</v>
      </c>
      <c r="E111" s="45" t="s">
        <v>425</v>
      </c>
      <c r="F111" s="83"/>
      <c r="G111" s="65"/>
    </row>
    <row r="112">
      <c r="A112" s="38" t="s">
        <v>1621</v>
      </c>
      <c r="B112" s="39" t="s">
        <v>1622</v>
      </c>
      <c r="C112" s="36">
        <v>2018.0</v>
      </c>
      <c r="D112" s="36" t="s">
        <v>1623</v>
      </c>
      <c r="E112" s="37" t="s">
        <v>1624</v>
      </c>
      <c r="F112" s="53"/>
      <c r="G112" s="47"/>
    </row>
    <row r="113">
      <c r="A113" s="51" t="s">
        <v>1643</v>
      </c>
      <c r="B113" s="35" t="s">
        <v>1644</v>
      </c>
      <c r="C113" s="36">
        <v>2020.0</v>
      </c>
      <c r="D113" s="36" t="s">
        <v>928</v>
      </c>
      <c r="E113" s="37" t="s">
        <v>1645</v>
      </c>
      <c r="F113" s="53"/>
      <c r="G113" s="35" t="s">
        <v>1646</v>
      </c>
    </row>
    <row r="114">
      <c r="A114" s="51" t="s">
        <v>2559</v>
      </c>
      <c r="B114" s="35" t="s">
        <v>2560</v>
      </c>
      <c r="C114" s="36">
        <v>2017.0</v>
      </c>
      <c r="D114" s="36" t="s">
        <v>2561</v>
      </c>
      <c r="E114" s="52" t="s">
        <v>2562</v>
      </c>
      <c r="F114" s="53"/>
      <c r="G114" s="80" t="s">
        <v>2563</v>
      </c>
    </row>
    <row r="115">
      <c r="A115" s="40" t="s">
        <v>1649</v>
      </c>
      <c r="B115" s="31" t="s">
        <v>427</v>
      </c>
      <c r="C115" s="28" t="s">
        <v>49</v>
      </c>
      <c r="D115" s="28" t="s">
        <v>1650</v>
      </c>
      <c r="E115" s="32" t="s">
        <v>1651</v>
      </c>
      <c r="F115" s="83"/>
      <c r="G115" s="41"/>
    </row>
    <row r="116">
      <c r="A116" s="38" t="s">
        <v>446</v>
      </c>
      <c r="B116" s="39" t="s">
        <v>151</v>
      </c>
      <c r="C116" s="36">
        <v>2016.0</v>
      </c>
      <c r="D116" s="36" t="s">
        <v>447</v>
      </c>
      <c r="E116" s="37" t="s">
        <v>448</v>
      </c>
      <c r="F116" s="83"/>
      <c r="G116" s="41"/>
    </row>
    <row r="117">
      <c r="A117" s="40" t="s">
        <v>2564</v>
      </c>
      <c r="B117" s="31" t="s">
        <v>197</v>
      </c>
      <c r="C117" s="28" t="s">
        <v>124</v>
      </c>
      <c r="D117" s="28" t="s">
        <v>2565</v>
      </c>
      <c r="E117" s="32" t="s">
        <v>2566</v>
      </c>
      <c r="F117" s="83"/>
      <c r="G117" s="41"/>
    </row>
    <row r="118">
      <c r="A118" s="42" t="s">
        <v>1655</v>
      </c>
      <c r="B118" s="43" t="s">
        <v>1579</v>
      </c>
      <c r="C118" s="44" t="s">
        <v>39</v>
      </c>
      <c r="D118" s="44" t="s">
        <v>1656</v>
      </c>
      <c r="E118" s="45" t="s">
        <v>1657</v>
      </c>
      <c r="F118" s="83"/>
      <c r="G118" s="41"/>
    </row>
    <row r="119">
      <c r="A119" s="51" t="s">
        <v>2567</v>
      </c>
      <c r="B119" s="35" t="s">
        <v>1539</v>
      </c>
      <c r="C119" s="36">
        <v>2020.0</v>
      </c>
      <c r="D119" s="36" t="s">
        <v>2568</v>
      </c>
      <c r="E119" s="52" t="s">
        <v>2569</v>
      </c>
      <c r="F119" s="53"/>
      <c r="G119" s="53"/>
    </row>
    <row r="120">
      <c r="A120" s="38" t="s">
        <v>1670</v>
      </c>
      <c r="B120" s="39" t="s">
        <v>1671</v>
      </c>
      <c r="C120" s="36">
        <v>2019.0</v>
      </c>
      <c r="D120" s="36" t="s">
        <v>828</v>
      </c>
      <c r="E120" s="52" t="s">
        <v>1672</v>
      </c>
      <c r="F120" s="53"/>
      <c r="G120" s="41"/>
    </row>
    <row r="121">
      <c r="A121" s="40" t="s">
        <v>2570</v>
      </c>
      <c r="B121" s="31" t="s">
        <v>2571</v>
      </c>
      <c r="C121" s="28" t="s">
        <v>44</v>
      </c>
      <c r="D121" s="28" t="s">
        <v>382</v>
      </c>
      <c r="E121" s="32" t="s">
        <v>2572</v>
      </c>
      <c r="F121" s="83"/>
      <c r="G121" s="41"/>
    </row>
    <row r="122">
      <c r="A122" s="179" t="s">
        <v>2573</v>
      </c>
      <c r="B122" s="35" t="s">
        <v>2574</v>
      </c>
      <c r="C122" s="91">
        <v>2020.0</v>
      </c>
      <c r="D122" s="36" t="s">
        <v>2575</v>
      </c>
      <c r="E122" s="37" t="s">
        <v>2576</v>
      </c>
      <c r="F122" s="65" t="s">
        <v>2577</v>
      </c>
      <c r="G122" s="33"/>
    </row>
    <row r="123">
      <c r="A123" s="97" t="s">
        <v>1681</v>
      </c>
      <c r="B123" s="31" t="s">
        <v>1682</v>
      </c>
      <c r="C123" s="33">
        <v>2016.0</v>
      </c>
      <c r="D123" s="28" t="s">
        <v>1170</v>
      </c>
      <c r="E123" s="32" t="s">
        <v>1683</v>
      </c>
      <c r="F123" s="30"/>
      <c r="G123" s="33"/>
    </row>
    <row r="124">
      <c r="A124" s="97" t="s">
        <v>1684</v>
      </c>
      <c r="B124" s="31" t="s">
        <v>1682</v>
      </c>
      <c r="C124" s="33">
        <v>2019.0</v>
      </c>
      <c r="D124" s="28" t="s">
        <v>1660</v>
      </c>
      <c r="E124" s="32" t="s">
        <v>1685</v>
      </c>
      <c r="F124" s="30"/>
      <c r="G124" s="33"/>
    </row>
    <row r="125">
      <c r="A125" s="180">
        <v>33543.0</v>
      </c>
      <c r="B125" s="31" t="s">
        <v>2578</v>
      </c>
      <c r="C125" s="28"/>
      <c r="D125" s="28" t="s">
        <v>1357</v>
      </c>
      <c r="E125" s="32" t="s">
        <v>2579</v>
      </c>
      <c r="F125" s="83"/>
      <c r="G125" s="41"/>
    </row>
    <row r="126">
      <c r="A126" s="40" t="s">
        <v>2580</v>
      </c>
      <c r="B126" s="31" t="s">
        <v>225</v>
      </c>
      <c r="C126" s="28" t="s">
        <v>34</v>
      </c>
      <c r="D126" s="28" t="s">
        <v>505</v>
      </c>
      <c r="E126" s="32" t="s">
        <v>2581</v>
      </c>
      <c r="F126" s="30"/>
      <c r="G126" s="41"/>
    </row>
    <row r="127">
      <c r="A127" s="40" t="s">
        <v>474</v>
      </c>
      <c r="B127" s="31" t="s">
        <v>475</v>
      </c>
      <c r="C127" s="28"/>
      <c r="D127" s="28" t="s">
        <v>476</v>
      </c>
      <c r="E127" s="32" t="s">
        <v>477</v>
      </c>
      <c r="F127" s="30"/>
      <c r="G127" s="41"/>
    </row>
    <row r="128">
      <c r="A128" s="55" t="s">
        <v>2582</v>
      </c>
      <c r="B128" s="56" t="s">
        <v>555</v>
      </c>
      <c r="C128" s="57" t="s">
        <v>34</v>
      </c>
      <c r="D128" s="28" t="s">
        <v>2583</v>
      </c>
      <c r="E128" s="32" t="s">
        <v>2584</v>
      </c>
      <c r="F128" s="83"/>
      <c r="G128" s="41"/>
    </row>
    <row r="129">
      <c r="A129" s="42" t="s">
        <v>2288</v>
      </c>
      <c r="B129" s="43" t="s">
        <v>48</v>
      </c>
      <c r="C129" s="44" t="s">
        <v>462</v>
      </c>
      <c r="D129" s="44" t="s">
        <v>2289</v>
      </c>
      <c r="E129" s="45" t="s">
        <v>2290</v>
      </c>
      <c r="F129" s="83"/>
      <c r="G129" s="47"/>
    </row>
    <row r="130">
      <c r="A130" s="46" t="s">
        <v>485</v>
      </c>
      <c r="B130" s="39" t="s">
        <v>486</v>
      </c>
      <c r="C130" s="36">
        <v>2013.0</v>
      </c>
      <c r="D130" s="36" t="s">
        <v>487</v>
      </c>
      <c r="E130" s="37" t="s">
        <v>488</v>
      </c>
      <c r="F130" s="83"/>
      <c r="G130" s="33"/>
    </row>
    <row r="131">
      <c r="A131" s="40" t="s">
        <v>2585</v>
      </c>
      <c r="B131" s="31" t="s">
        <v>229</v>
      </c>
      <c r="C131" s="28" t="s">
        <v>147</v>
      </c>
      <c r="D131" s="28" t="s">
        <v>2586</v>
      </c>
      <c r="E131" s="32" t="s">
        <v>2587</v>
      </c>
      <c r="F131" s="83"/>
      <c r="G131" s="33"/>
    </row>
    <row r="132">
      <c r="A132" s="42" t="s">
        <v>966</v>
      </c>
      <c r="B132" s="43" t="s">
        <v>803</v>
      </c>
      <c r="C132" s="44" t="s">
        <v>124</v>
      </c>
      <c r="D132" s="44" t="s">
        <v>2588</v>
      </c>
      <c r="E132" s="45" t="s">
        <v>967</v>
      </c>
      <c r="F132" s="83"/>
      <c r="G132" s="41"/>
    </row>
    <row r="133">
      <c r="A133" s="40" t="s">
        <v>2589</v>
      </c>
      <c r="B133" s="31" t="s">
        <v>1559</v>
      </c>
      <c r="C133" s="28" t="s">
        <v>39</v>
      </c>
      <c r="D133" s="28" t="s">
        <v>2590</v>
      </c>
      <c r="E133" s="181" t="s">
        <v>2591</v>
      </c>
      <c r="F133" s="83"/>
      <c r="G133" s="41"/>
    </row>
    <row r="134">
      <c r="A134" s="38" t="s">
        <v>503</v>
      </c>
      <c r="B134" s="39" t="s">
        <v>504</v>
      </c>
      <c r="C134" s="36">
        <v>2006.0</v>
      </c>
      <c r="D134" s="36" t="s">
        <v>505</v>
      </c>
      <c r="E134" s="37" t="s">
        <v>506</v>
      </c>
      <c r="F134" s="53"/>
      <c r="G134" s="65" t="s">
        <v>507</v>
      </c>
    </row>
    <row r="135">
      <c r="A135" s="156" t="s">
        <v>2592</v>
      </c>
      <c r="B135" s="26" t="s">
        <v>2593</v>
      </c>
      <c r="C135" s="96" t="s">
        <v>178</v>
      </c>
      <c r="D135" s="96" t="s">
        <v>935</v>
      </c>
      <c r="E135" s="29" t="s">
        <v>2594</v>
      </c>
      <c r="F135" s="83"/>
      <c r="G135" s="47"/>
    </row>
    <row r="136">
      <c r="A136" s="156" t="s">
        <v>1712</v>
      </c>
      <c r="B136" s="26" t="s">
        <v>1713</v>
      </c>
      <c r="C136" s="96" t="s">
        <v>49</v>
      </c>
      <c r="D136" s="96" t="s">
        <v>537</v>
      </c>
      <c r="E136" s="29" t="s">
        <v>1714</v>
      </c>
      <c r="F136" s="83"/>
      <c r="G136" s="47"/>
    </row>
    <row r="137">
      <c r="A137" s="156" t="s">
        <v>1715</v>
      </c>
      <c r="B137" s="26" t="s">
        <v>1713</v>
      </c>
      <c r="C137" s="96" t="s">
        <v>49</v>
      </c>
      <c r="D137" s="96" t="s">
        <v>1716</v>
      </c>
      <c r="E137" s="29" t="s">
        <v>1717</v>
      </c>
      <c r="F137" s="83"/>
      <c r="G137" s="47"/>
    </row>
    <row r="138">
      <c r="A138" s="38" t="s">
        <v>2595</v>
      </c>
      <c r="B138" s="39" t="s">
        <v>2596</v>
      </c>
      <c r="C138" s="36">
        <v>2015.0</v>
      </c>
      <c r="D138" s="148" t="s">
        <v>111</v>
      </c>
      <c r="E138" s="52" t="s">
        <v>2597</v>
      </c>
      <c r="F138" s="53"/>
      <c r="G138" s="47"/>
    </row>
    <row r="139">
      <c r="A139" s="156" t="s">
        <v>2598</v>
      </c>
      <c r="B139" s="26" t="s">
        <v>2461</v>
      </c>
      <c r="C139" s="96" t="s">
        <v>178</v>
      </c>
      <c r="D139" s="96" t="s">
        <v>2599</v>
      </c>
      <c r="E139" s="29" t="s">
        <v>2600</v>
      </c>
      <c r="F139" s="83"/>
      <c r="G139" s="47"/>
    </row>
    <row r="140">
      <c r="A140" s="71" t="s">
        <v>2293</v>
      </c>
      <c r="B140" s="35" t="s">
        <v>2294</v>
      </c>
      <c r="C140" s="36">
        <v>2020.0</v>
      </c>
      <c r="D140" s="36" t="s">
        <v>1475</v>
      </c>
      <c r="E140" s="37" t="s">
        <v>2295</v>
      </c>
      <c r="F140" s="66"/>
      <c r="G140" s="65"/>
    </row>
    <row r="141">
      <c r="A141" s="46" t="s">
        <v>525</v>
      </c>
      <c r="B141" s="39" t="s">
        <v>58</v>
      </c>
      <c r="C141" s="36">
        <v>2011.0</v>
      </c>
      <c r="D141" s="36" t="s">
        <v>526</v>
      </c>
      <c r="E141" s="37" t="s">
        <v>527</v>
      </c>
      <c r="F141" s="66"/>
      <c r="G141" s="65"/>
    </row>
    <row r="142">
      <c r="A142" s="42" t="s">
        <v>531</v>
      </c>
      <c r="B142" s="43" t="s">
        <v>532</v>
      </c>
      <c r="C142" s="44" t="s">
        <v>39</v>
      </c>
      <c r="D142" s="44" t="s">
        <v>533</v>
      </c>
      <c r="E142" s="45" t="s">
        <v>534</v>
      </c>
      <c r="F142" s="83"/>
      <c r="G142" s="65"/>
    </row>
    <row r="143">
      <c r="A143" s="42" t="s">
        <v>2601</v>
      </c>
      <c r="B143" s="43" t="s">
        <v>2602</v>
      </c>
      <c r="C143" s="44" t="s">
        <v>28</v>
      </c>
      <c r="D143" s="44" t="s">
        <v>318</v>
      </c>
      <c r="E143" s="67" t="s">
        <v>2603</v>
      </c>
      <c r="F143" s="83"/>
      <c r="G143" s="53"/>
    </row>
    <row r="144">
      <c r="A144" s="46" t="s">
        <v>539</v>
      </c>
      <c r="B144" s="39" t="s">
        <v>540</v>
      </c>
      <c r="C144" s="36">
        <v>2014.0</v>
      </c>
      <c r="D144" s="36" t="s">
        <v>216</v>
      </c>
      <c r="E144" s="37" t="s">
        <v>541</v>
      </c>
      <c r="F144" s="83"/>
      <c r="G144" s="65"/>
    </row>
    <row r="145">
      <c r="A145" s="42" t="s">
        <v>2604</v>
      </c>
      <c r="B145" s="43" t="s">
        <v>2201</v>
      </c>
      <c r="C145" s="44" t="s">
        <v>28</v>
      </c>
      <c r="D145" s="44" t="s">
        <v>251</v>
      </c>
      <c r="E145" s="45" t="s">
        <v>2605</v>
      </c>
      <c r="F145" s="83"/>
      <c r="G145" s="65"/>
    </row>
    <row r="146">
      <c r="A146" s="42" t="s">
        <v>989</v>
      </c>
      <c r="B146" s="43" t="s">
        <v>990</v>
      </c>
      <c r="C146" s="44" t="s">
        <v>28</v>
      </c>
      <c r="D146" s="44" t="s">
        <v>156</v>
      </c>
      <c r="E146" s="67" t="s">
        <v>991</v>
      </c>
      <c r="F146" s="83"/>
      <c r="G146" s="65"/>
    </row>
    <row r="147">
      <c r="A147" s="156" t="s">
        <v>2606</v>
      </c>
      <c r="B147" s="26" t="s">
        <v>1973</v>
      </c>
      <c r="C147" s="96" t="s">
        <v>115</v>
      </c>
      <c r="D147" s="96" t="s">
        <v>1509</v>
      </c>
      <c r="E147" s="29" t="s">
        <v>2607</v>
      </c>
      <c r="F147" s="83"/>
      <c r="G147" s="47"/>
    </row>
    <row r="148">
      <c r="A148" s="137" t="s">
        <v>2608</v>
      </c>
      <c r="B148" s="31" t="s">
        <v>2609</v>
      </c>
      <c r="C148" s="28" t="s">
        <v>529</v>
      </c>
      <c r="D148" s="28" t="s">
        <v>2610</v>
      </c>
      <c r="E148" s="32" t="s">
        <v>2611</v>
      </c>
      <c r="F148" s="83"/>
      <c r="G148" s="33" t="s">
        <v>2612</v>
      </c>
    </row>
    <row r="149">
      <c r="A149" s="42" t="s">
        <v>1786</v>
      </c>
      <c r="B149" s="43" t="s">
        <v>1108</v>
      </c>
      <c r="C149" s="44" t="s">
        <v>49</v>
      </c>
      <c r="D149" s="44" t="s">
        <v>753</v>
      </c>
      <c r="E149" s="45" t="s">
        <v>1787</v>
      </c>
      <c r="F149" s="72"/>
      <c r="G149" s="65"/>
    </row>
    <row r="150">
      <c r="A150" s="40" t="s">
        <v>2613</v>
      </c>
      <c r="B150" s="31" t="s">
        <v>547</v>
      </c>
      <c r="C150" s="28" t="s">
        <v>77</v>
      </c>
      <c r="D150" s="28" t="s">
        <v>2614</v>
      </c>
      <c r="E150" s="32" t="s">
        <v>2615</v>
      </c>
      <c r="F150" s="30"/>
      <c r="G150" s="41"/>
    </row>
    <row r="151">
      <c r="A151" s="40" t="s">
        <v>2616</v>
      </c>
      <c r="B151" s="31" t="s">
        <v>197</v>
      </c>
      <c r="C151" s="28" t="s">
        <v>115</v>
      </c>
      <c r="D151" s="28" t="s">
        <v>2617</v>
      </c>
      <c r="E151" s="32" t="s">
        <v>2618</v>
      </c>
      <c r="F151" s="30"/>
      <c r="G151" s="41"/>
    </row>
    <row r="152">
      <c r="A152" s="40" t="s">
        <v>2619</v>
      </c>
      <c r="B152" s="31" t="s">
        <v>2620</v>
      </c>
      <c r="C152" s="28" t="s">
        <v>115</v>
      </c>
      <c r="D152" s="28" t="s">
        <v>2621</v>
      </c>
      <c r="E152" s="32" t="s">
        <v>2622</v>
      </c>
      <c r="F152" s="30"/>
      <c r="G152" s="41"/>
    </row>
    <row r="153">
      <c r="A153" s="42" t="s">
        <v>558</v>
      </c>
      <c r="B153" s="43" t="s">
        <v>559</v>
      </c>
      <c r="C153" s="44" t="s">
        <v>49</v>
      </c>
      <c r="D153" s="44" t="s">
        <v>560</v>
      </c>
      <c r="E153" s="45" t="s">
        <v>561</v>
      </c>
      <c r="F153" s="30"/>
      <c r="G153" s="65"/>
    </row>
    <row r="154">
      <c r="A154" s="55" t="s">
        <v>2623</v>
      </c>
      <c r="B154" s="56" t="s">
        <v>1822</v>
      </c>
      <c r="C154" s="57" t="s">
        <v>86</v>
      </c>
      <c r="D154" s="28" t="s">
        <v>1207</v>
      </c>
      <c r="E154" s="32" t="s">
        <v>2624</v>
      </c>
      <c r="F154" s="83"/>
      <c r="G154" s="41"/>
    </row>
    <row r="155">
      <c r="A155" s="38" t="s">
        <v>2324</v>
      </c>
      <c r="B155" s="39" t="s">
        <v>2325</v>
      </c>
      <c r="C155" s="36">
        <v>2016.0</v>
      </c>
      <c r="D155" s="36" t="s">
        <v>2326</v>
      </c>
      <c r="E155" s="37" t="s">
        <v>2327</v>
      </c>
      <c r="F155" s="83"/>
      <c r="G155" s="41"/>
    </row>
    <row r="156">
      <c r="A156" s="38" t="s">
        <v>1812</v>
      </c>
      <c r="B156" s="39" t="s">
        <v>803</v>
      </c>
      <c r="C156" s="36">
        <v>2015.0</v>
      </c>
      <c r="D156" s="36" t="s">
        <v>1170</v>
      </c>
      <c r="E156" s="37" t="s">
        <v>1813</v>
      </c>
      <c r="F156" s="83"/>
      <c r="G156" s="41"/>
    </row>
    <row r="157">
      <c r="A157" s="51" t="s">
        <v>2625</v>
      </c>
      <c r="B157" s="35" t="s">
        <v>1871</v>
      </c>
      <c r="C157" s="36">
        <v>2014.0</v>
      </c>
      <c r="D157" s="36" t="s">
        <v>2626</v>
      </c>
      <c r="E157" s="37" t="s">
        <v>2627</v>
      </c>
      <c r="F157" s="83"/>
      <c r="G157" s="41"/>
    </row>
    <row r="158">
      <c r="A158" s="42" t="s">
        <v>2628</v>
      </c>
      <c r="B158" s="43" t="s">
        <v>2629</v>
      </c>
      <c r="C158" s="44" t="s">
        <v>115</v>
      </c>
      <c r="D158" s="44" t="s">
        <v>1656</v>
      </c>
      <c r="E158" s="45" t="s">
        <v>2630</v>
      </c>
      <c r="F158" s="83"/>
      <c r="G158" s="41"/>
    </row>
    <row r="159">
      <c r="A159" s="105" t="s">
        <v>1817</v>
      </c>
      <c r="B159" s="106" t="s">
        <v>1818</v>
      </c>
      <c r="C159" s="108" t="s">
        <v>160</v>
      </c>
      <c r="D159" s="28" t="s">
        <v>1819</v>
      </c>
      <c r="E159" s="32" t="s">
        <v>1820</v>
      </c>
      <c r="F159" s="83"/>
      <c r="G159" s="41"/>
    </row>
    <row r="160">
      <c r="A160" s="40" t="s">
        <v>2631</v>
      </c>
      <c r="B160" s="182" t="s">
        <v>547</v>
      </c>
      <c r="C160" s="28" t="s">
        <v>44</v>
      </c>
      <c r="D160" s="28" t="s">
        <v>416</v>
      </c>
      <c r="E160" s="32" t="s">
        <v>2632</v>
      </c>
      <c r="F160" s="83"/>
      <c r="G160" s="33"/>
    </row>
    <row r="161">
      <c r="A161" s="38" t="s">
        <v>2633</v>
      </c>
      <c r="B161" s="39" t="s">
        <v>2634</v>
      </c>
      <c r="C161" s="36" t="s">
        <v>120</v>
      </c>
      <c r="D161" s="36" t="s">
        <v>1139</v>
      </c>
      <c r="E161" s="45" t="s">
        <v>2635</v>
      </c>
      <c r="F161" s="66"/>
      <c r="G161" s="183" t="s">
        <v>2636</v>
      </c>
    </row>
    <row r="162">
      <c r="A162" s="40" t="s">
        <v>2637</v>
      </c>
      <c r="B162" s="182" t="s">
        <v>2638</v>
      </c>
      <c r="C162" s="28" t="s">
        <v>77</v>
      </c>
      <c r="D162" s="28" t="s">
        <v>2639</v>
      </c>
      <c r="E162" s="32" t="s">
        <v>2640</v>
      </c>
      <c r="F162" s="83"/>
      <c r="G162" s="41"/>
    </row>
    <row r="163">
      <c r="A163" s="40" t="s">
        <v>2641</v>
      </c>
      <c r="B163" s="182" t="s">
        <v>2642</v>
      </c>
      <c r="C163" s="28" t="s">
        <v>552</v>
      </c>
      <c r="D163" s="28" t="s">
        <v>2643</v>
      </c>
      <c r="E163" s="32" t="s">
        <v>2644</v>
      </c>
      <c r="F163" s="83"/>
      <c r="G163" s="41"/>
    </row>
    <row r="164">
      <c r="A164" s="38" t="s">
        <v>1852</v>
      </c>
      <c r="B164" s="39" t="s">
        <v>1853</v>
      </c>
      <c r="C164" s="36">
        <v>2019.0</v>
      </c>
      <c r="D164" s="36" t="s">
        <v>1660</v>
      </c>
      <c r="E164" s="52" t="s">
        <v>1854</v>
      </c>
      <c r="F164" s="30"/>
      <c r="G164" s="54"/>
    </row>
    <row r="165">
      <c r="A165" s="40" t="s">
        <v>2645</v>
      </c>
      <c r="B165" s="31" t="s">
        <v>2646</v>
      </c>
      <c r="C165" s="28" t="s">
        <v>2647</v>
      </c>
      <c r="D165" s="28" t="s">
        <v>2648</v>
      </c>
      <c r="E165" s="32" t="s">
        <v>2649</v>
      </c>
      <c r="F165" s="30"/>
      <c r="G165" s="54"/>
    </row>
    <row r="166">
      <c r="A166" s="55" t="s">
        <v>2650</v>
      </c>
      <c r="B166" s="56" t="s">
        <v>2122</v>
      </c>
      <c r="C166" s="57" t="s">
        <v>39</v>
      </c>
      <c r="D166" s="57" t="s">
        <v>2385</v>
      </c>
      <c r="E166" s="58" t="s">
        <v>2651</v>
      </c>
      <c r="F166" s="30"/>
      <c r="G166" s="54"/>
    </row>
    <row r="167">
      <c r="A167" s="46" t="s">
        <v>634</v>
      </c>
      <c r="B167" s="39" t="s">
        <v>151</v>
      </c>
      <c r="C167" s="36">
        <v>2019.0</v>
      </c>
      <c r="D167" s="36" t="s">
        <v>635</v>
      </c>
      <c r="E167" s="37" t="s">
        <v>636</v>
      </c>
      <c r="F167" s="66"/>
      <c r="G167" s="54"/>
    </row>
    <row r="168">
      <c r="A168" s="55" t="s">
        <v>1865</v>
      </c>
      <c r="B168" s="56" t="s">
        <v>1866</v>
      </c>
      <c r="C168" s="57" t="s">
        <v>77</v>
      </c>
      <c r="D168" s="57" t="s">
        <v>792</v>
      </c>
      <c r="E168" s="58" t="s">
        <v>1867</v>
      </c>
      <c r="F168" s="30"/>
      <c r="G168" s="54"/>
    </row>
    <row r="169">
      <c r="A169" s="156" t="s">
        <v>2652</v>
      </c>
      <c r="B169" s="26" t="s">
        <v>2653</v>
      </c>
      <c r="C169" s="96" t="s">
        <v>115</v>
      </c>
      <c r="D169" s="96" t="s">
        <v>2654</v>
      </c>
      <c r="E169" s="29" t="s">
        <v>2655</v>
      </c>
      <c r="F169" s="83"/>
      <c r="G169" s="80"/>
    </row>
    <row r="170">
      <c r="A170" s="156" t="s">
        <v>2656</v>
      </c>
      <c r="B170" s="26" t="s">
        <v>1616</v>
      </c>
      <c r="C170" s="96" t="s">
        <v>28</v>
      </c>
      <c r="D170" s="96" t="s">
        <v>101</v>
      </c>
      <c r="E170" s="29" t="s">
        <v>2657</v>
      </c>
      <c r="F170" s="83"/>
      <c r="G170" s="80"/>
    </row>
    <row r="171">
      <c r="A171" s="38" t="s">
        <v>2658</v>
      </c>
      <c r="B171" s="39" t="s">
        <v>1671</v>
      </c>
      <c r="C171" s="36">
        <v>2020.0</v>
      </c>
      <c r="D171" s="36" t="s">
        <v>2659</v>
      </c>
      <c r="E171" s="52" t="s">
        <v>2660</v>
      </c>
      <c r="F171" s="83"/>
      <c r="G171" s="80"/>
    </row>
    <row r="172">
      <c r="A172" s="156" t="s">
        <v>2661</v>
      </c>
      <c r="B172" s="26" t="s">
        <v>2662</v>
      </c>
      <c r="C172" s="96" t="s">
        <v>34</v>
      </c>
      <c r="D172" s="96" t="s">
        <v>2663</v>
      </c>
      <c r="E172" s="29" t="s">
        <v>2664</v>
      </c>
      <c r="F172" s="83"/>
      <c r="G172" s="80" t="s">
        <v>2665</v>
      </c>
    </row>
    <row r="173">
      <c r="A173" s="42" t="s">
        <v>2666</v>
      </c>
      <c r="B173" s="43" t="s">
        <v>48</v>
      </c>
      <c r="C173" s="44" t="s">
        <v>39</v>
      </c>
      <c r="D173" s="44" t="s">
        <v>1298</v>
      </c>
      <c r="E173" s="45" t="s">
        <v>2667</v>
      </c>
      <c r="F173" s="83"/>
      <c r="G173" s="41"/>
    </row>
    <row r="174">
      <c r="A174" s="38" t="s">
        <v>1880</v>
      </c>
      <c r="B174" s="39" t="s">
        <v>1881</v>
      </c>
      <c r="C174" s="36">
        <v>2019.0</v>
      </c>
      <c r="D174" s="148" t="s">
        <v>1882</v>
      </c>
      <c r="E174" s="37" t="s">
        <v>1883</v>
      </c>
      <c r="F174" s="72" t="s">
        <v>1884</v>
      </c>
      <c r="G174" s="41"/>
    </row>
    <row r="175">
      <c r="A175" s="51" t="s">
        <v>1894</v>
      </c>
      <c r="B175" s="35" t="s">
        <v>1895</v>
      </c>
      <c r="C175" s="36">
        <v>2020.0</v>
      </c>
      <c r="D175" s="36" t="s">
        <v>1896</v>
      </c>
      <c r="E175" s="52" t="s">
        <v>1897</v>
      </c>
      <c r="F175" s="53"/>
      <c r="G175" s="41"/>
    </row>
    <row r="176">
      <c r="A176" s="55" t="s">
        <v>2668</v>
      </c>
      <c r="B176" s="56" t="s">
        <v>1822</v>
      </c>
      <c r="C176" s="57" t="s">
        <v>49</v>
      </c>
      <c r="D176" s="57" t="s">
        <v>2543</v>
      </c>
      <c r="E176" s="58" t="s">
        <v>2669</v>
      </c>
      <c r="F176" s="83"/>
      <c r="G176" s="41"/>
    </row>
    <row r="177">
      <c r="A177" s="42" t="s">
        <v>653</v>
      </c>
      <c r="B177" s="43" t="s">
        <v>654</v>
      </c>
      <c r="C177" s="44" t="s">
        <v>124</v>
      </c>
      <c r="D177" s="44" t="s">
        <v>655</v>
      </c>
      <c r="E177" s="45" t="s">
        <v>656</v>
      </c>
      <c r="F177" s="83"/>
      <c r="G177" s="41"/>
    </row>
    <row r="178">
      <c r="A178" s="46" t="s">
        <v>2365</v>
      </c>
      <c r="B178" s="39" t="s">
        <v>2325</v>
      </c>
      <c r="C178" s="36">
        <v>2017.0</v>
      </c>
      <c r="D178" s="36" t="s">
        <v>2198</v>
      </c>
      <c r="E178" s="37" t="s">
        <v>2366</v>
      </c>
      <c r="F178" s="72"/>
      <c r="G178" s="65"/>
    </row>
    <row r="179">
      <c r="A179" s="46" t="s">
        <v>686</v>
      </c>
      <c r="B179" s="39" t="s">
        <v>658</v>
      </c>
      <c r="C179" s="36">
        <v>2020.0</v>
      </c>
      <c r="D179" s="36" t="s">
        <v>687</v>
      </c>
      <c r="E179" s="37" t="s">
        <v>688</v>
      </c>
      <c r="F179" s="72">
        <v>1234.0</v>
      </c>
      <c r="G179" s="65" t="s">
        <v>685</v>
      </c>
    </row>
    <row r="180">
      <c r="A180" s="46" t="s">
        <v>689</v>
      </c>
      <c r="B180" s="39" t="s">
        <v>658</v>
      </c>
      <c r="C180" s="36">
        <v>2020.0</v>
      </c>
      <c r="D180" s="36" t="s">
        <v>690</v>
      </c>
      <c r="E180" s="37" t="s">
        <v>691</v>
      </c>
      <c r="F180" s="72">
        <v>1234.0</v>
      </c>
      <c r="G180" s="53"/>
    </row>
    <row r="181">
      <c r="A181" s="105" t="s">
        <v>1905</v>
      </c>
      <c r="B181" s="106" t="s">
        <v>1906</v>
      </c>
      <c r="C181" s="108" t="s">
        <v>115</v>
      </c>
      <c r="D181" s="108" t="s">
        <v>1907</v>
      </c>
      <c r="E181" s="109" t="s">
        <v>1908</v>
      </c>
      <c r="F181" s="83"/>
      <c r="G181" s="41"/>
    </row>
    <row r="182">
      <c r="A182" s="51" t="s">
        <v>1912</v>
      </c>
      <c r="B182" s="35" t="s">
        <v>1500</v>
      </c>
      <c r="C182" s="36">
        <v>2019.0</v>
      </c>
      <c r="D182" s="36" t="s">
        <v>1913</v>
      </c>
      <c r="E182" s="37" t="s">
        <v>1914</v>
      </c>
      <c r="F182" s="53"/>
      <c r="G182" s="41"/>
    </row>
    <row r="183">
      <c r="A183" s="55" t="s">
        <v>2670</v>
      </c>
      <c r="B183" s="56" t="s">
        <v>2671</v>
      </c>
      <c r="C183" s="57" t="s">
        <v>2672</v>
      </c>
      <c r="D183" s="57" t="s">
        <v>605</v>
      </c>
      <c r="E183" s="58" t="s">
        <v>2673</v>
      </c>
      <c r="F183" s="83"/>
      <c r="G183" s="41"/>
    </row>
    <row r="184">
      <c r="A184" s="40" t="s">
        <v>2674</v>
      </c>
      <c r="B184" s="31" t="s">
        <v>555</v>
      </c>
      <c r="C184" s="28" t="s">
        <v>147</v>
      </c>
      <c r="D184" s="28" t="s">
        <v>2675</v>
      </c>
      <c r="E184" s="32" t="s">
        <v>2676</v>
      </c>
      <c r="F184" s="83"/>
      <c r="G184" s="41"/>
    </row>
    <row r="185">
      <c r="A185" s="42" t="s">
        <v>2677</v>
      </c>
      <c r="B185" s="43" t="s">
        <v>2079</v>
      </c>
      <c r="C185" s="44" t="s">
        <v>2678</v>
      </c>
      <c r="D185" s="44" t="s">
        <v>2679</v>
      </c>
      <c r="E185" s="67" t="s">
        <v>2680</v>
      </c>
      <c r="F185" s="83"/>
      <c r="G185" s="53"/>
    </row>
    <row r="186">
      <c r="A186" s="42" t="s">
        <v>2681</v>
      </c>
      <c r="B186" s="43" t="s">
        <v>2682</v>
      </c>
      <c r="C186" s="44" t="s">
        <v>178</v>
      </c>
      <c r="D186" s="44" t="s">
        <v>852</v>
      </c>
      <c r="E186" s="67" t="s">
        <v>2683</v>
      </c>
      <c r="F186" s="83"/>
      <c r="G186" s="53"/>
    </row>
    <row r="187">
      <c r="A187" s="40" t="s">
        <v>2684</v>
      </c>
      <c r="B187" s="31" t="s">
        <v>1616</v>
      </c>
      <c r="C187" s="28" t="s">
        <v>124</v>
      </c>
      <c r="D187" s="28" t="s">
        <v>280</v>
      </c>
      <c r="E187" s="32" t="s">
        <v>2685</v>
      </c>
      <c r="F187" s="83"/>
      <c r="G187" s="41"/>
    </row>
    <row r="188">
      <c r="A188" s="46" t="s">
        <v>717</v>
      </c>
      <c r="B188" s="39" t="s">
        <v>718</v>
      </c>
      <c r="C188" s="36">
        <v>2018.0</v>
      </c>
      <c r="D188" s="36" t="s">
        <v>569</v>
      </c>
      <c r="E188" s="37" t="s">
        <v>719</v>
      </c>
      <c r="F188" s="83"/>
      <c r="G188" s="41"/>
    </row>
    <row r="189">
      <c r="A189" s="40" t="s">
        <v>2686</v>
      </c>
      <c r="B189" s="31" t="s">
        <v>799</v>
      </c>
      <c r="C189" s="28" t="s">
        <v>34</v>
      </c>
      <c r="D189" s="28" t="s">
        <v>2687</v>
      </c>
      <c r="E189" s="32" t="s">
        <v>2688</v>
      </c>
      <c r="F189" s="83"/>
      <c r="G189" s="41"/>
    </row>
    <row r="190">
      <c r="A190" s="46" t="s">
        <v>1058</v>
      </c>
      <c r="B190" s="39" t="s">
        <v>1059</v>
      </c>
      <c r="C190" s="36">
        <v>2020.0</v>
      </c>
      <c r="D190" s="36" t="s">
        <v>194</v>
      </c>
      <c r="E190" s="52" t="s">
        <v>1060</v>
      </c>
      <c r="F190" s="158"/>
      <c r="G190" s="69"/>
    </row>
    <row r="191">
      <c r="A191" s="42" t="s">
        <v>732</v>
      </c>
      <c r="B191" s="43" t="s">
        <v>733</v>
      </c>
      <c r="C191" s="44" t="s">
        <v>115</v>
      </c>
      <c r="D191" s="44" t="s">
        <v>533</v>
      </c>
      <c r="E191" s="45" t="s">
        <v>734</v>
      </c>
      <c r="F191" s="158"/>
      <c r="G191" s="69" t="s">
        <v>735</v>
      </c>
    </row>
    <row r="192">
      <c r="A192" s="46" t="s">
        <v>748</v>
      </c>
      <c r="B192" s="39" t="s">
        <v>749</v>
      </c>
      <c r="C192" s="91">
        <v>2006.0</v>
      </c>
      <c r="D192" s="36" t="s">
        <v>750</v>
      </c>
      <c r="E192" s="52" t="s">
        <v>751</v>
      </c>
      <c r="F192" s="99"/>
      <c r="G192" s="69"/>
    </row>
    <row r="193">
      <c r="A193" s="42" t="s">
        <v>1076</v>
      </c>
      <c r="B193" s="43" t="s">
        <v>1077</v>
      </c>
      <c r="C193" s="93">
        <v>2018.0</v>
      </c>
      <c r="D193" s="44" t="s">
        <v>1078</v>
      </c>
      <c r="E193" s="67" t="s">
        <v>1079</v>
      </c>
      <c r="F193" s="99" t="s">
        <v>1080</v>
      </c>
      <c r="G193" s="69"/>
    </row>
    <row r="194">
      <c r="A194" s="42" t="s">
        <v>2689</v>
      </c>
      <c r="B194" s="43" t="s">
        <v>2690</v>
      </c>
      <c r="C194" s="44" t="s">
        <v>115</v>
      </c>
      <c r="D194" s="44" t="s">
        <v>2691</v>
      </c>
      <c r="E194" s="45" t="s">
        <v>2692</v>
      </c>
      <c r="F194" s="158"/>
      <c r="G194" s="69" t="s">
        <v>2693</v>
      </c>
    </row>
    <row r="195">
      <c r="A195" s="156" t="s">
        <v>2694</v>
      </c>
      <c r="B195" s="26" t="s">
        <v>915</v>
      </c>
      <c r="C195" s="96" t="s">
        <v>462</v>
      </c>
      <c r="D195" s="96" t="s">
        <v>2695</v>
      </c>
      <c r="E195" s="29" t="s">
        <v>2696</v>
      </c>
      <c r="F195" s="158"/>
      <c r="G195" s="47"/>
    </row>
    <row r="196">
      <c r="A196" s="47"/>
      <c r="B196" s="80"/>
      <c r="C196" s="84"/>
      <c r="D196" s="84"/>
      <c r="E196" s="47"/>
      <c r="F196" s="83"/>
      <c r="G196" s="47"/>
    </row>
    <row r="197">
      <c r="A197" s="80"/>
      <c r="B197" s="184"/>
      <c r="C197" s="84"/>
      <c r="D197" s="84"/>
      <c r="E197" s="47"/>
      <c r="F197" s="83"/>
      <c r="G197" s="47"/>
    </row>
    <row r="198">
      <c r="A198" s="80"/>
      <c r="B198" s="80"/>
      <c r="C198" s="84"/>
      <c r="D198" s="84"/>
      <c r="E198" s="47"/>
      <c r="F198" s="83"/>
      <c r="G198" s="47"/>
    </row>
    <row r="199">
      <c r="A199" s="47"/>
      <c r="B199" s="80"/>
      <c r="C199" s="84"/>
      <c r="D199" s="84"/>
      <c r="E199" s="47"/>
      <c r="F199" s="83"/>
      <c r="G199" s="47"/>
    </row>
    <row r="200">
      <c r="A200" s="47"/>
      <c r="B200" s="80"/>
      <c r="C200" s="84"/>
      <c r="D200" s="84"/>
      <c r="E200" s="47"/>
      <c r="F200" s="83"/>
      <c r="G200" s="47"/>
    </row>
    <row r="201">
      <c r="A201" s="47"/>
      <c r="B201" s="80"/>
      <c r="C201" s="84"/>
      <c r="D201" s="84"/>
      <c r="E201" s="47"/>
      <c r="F201" s="83"/>
      <c r="G201" s="47"/>
    </row>
    <row r="202">
      <c r="A202" s="47"/>
      <c r="B202" s="47"/>
      <c r="C202" s="84"/>
      <c r="D202" s="84"/>
      <c r="E202" s="47"/>
      <c r="F202" s="83"/>
      <c r="G202" s="47"/>
    </row>
    <row r="203">
      <c r="A203" s="47"/>
      <c r="B203" s="47"/>
      <c r="C203" s="84"/>
      <c r="D203" s="84"/>
      <c r="E203" s="47"/>
      <c r="F203" s="83"/>
      <c r="G203" s="47"/>
    </row>
    <row r="204">
      <c r="A204" s="47"/>
      <c r="B204" s="47"/>
      <c r="C204" s="84"/>
      <c r="D204" s="84"/>
      <c r="E204" s="47"/>
      <c r="F204" s="83"/>
      <c r="G204" s="47"/>
    </row>
    <row r="205">
      <c r="A205" s="47"/>
      <c r="B205" s="47"/>
      <c r="C205" s="84"/>
      <c r="D205" s="84"/>
      <c r="E205" s="47"/>
      <c r="F205" s="83"/>
      <c r="G205" s="47"/>
    </row>
    <row r="206">
      <c r="A206" s="47"/>
      <c r="B206" s="47"/>
      <c r="C206" s="84"/>
      <c r="D206" s="84"/>
      <c r="E206" s="47"/>
      <c r="F206" s="83"/>
      <c r="G206" s="47"/>
    </row>
    <row r="207">
      <c r="A207" s="47"/>
      <c r="B207" s="47"/>
      <c r="C207" s="84"/>
      <c r="D207" s="84"/>
      <c r="E207" s="47"/>
      <c r="F207" s="83"/>
      <c r="G207" s="47"/>
    </row>
    <row r="208">
      <c r="A208" s="47"/>
      <c r="B208" s="47"/>
      <c r="C208" s="84"/>
      <c r="D208" s="84"/>
      <c r="E208" s="47"/>
      <c r="F208" s="83"/>
      <c r="G208" s="47"/>
    </row>
    <row r="209">
      <c r="A209" s="47"/>
      <c r="B209" s="47"/>
      <c r="C209" s="84"/>
      <c r="D209" s="84"/>
      <c r="E209" s="47"/>
      <c r="F209" s="83"/>
      <c r="G209" s="47"/>
    </row>
    <row r="210">
      <c r="A210" s="47"/>
      <c r="B210" s="47"/>
      <c r="C210" s="84"/>
      <c r="D210" s="84"/>
      <c r="E210" s="47"/>
      <c r="F210" s="83"/>
      <c r="G210" s="47"/>
    </row>
    <row r="211">
      <c r="A211" s="47"/>
      <c r="B211" s="47"/>
      <c r="C211" s="84"/>
      <c r="D211" s="84"/>
      <c r="E211" s="47"/>
      <c r="F211" s="83"/>
      <c r="G211" s="47"/>
    </row>
    <row r="212">
      <c r="A212" s="47"/>
      <c r="B212" s="47"/>
      <c r="C212" s="84"/>
      <c r="D212" s="84"/>
      <c r="E212" s="47"/>
      <c r="F212" s="83"/>
      <c r="G212" s="47"/>
    </row>
    <row r="213">
      <c r="A213" s="47"/>
      <c r="B213" s="47"/>
      <c r="C213" s="84"/>
      <c r="D213" s="84"/>
      <c r="E213" s="47"/>
      <c r="F213" s="83"/>
      <c r="G213" s="47"/>
    </row>
    <row r="214">
      <c r="A214" s="47"/>
      <c r="B214" s="47"/>
      <c r="C214" s="84"/>
      <c r="D214" s="84"/>
      <c r="E214" s="47"/>
      <c r="F214" s="83"/>
      <c r="G214" s="47"/>
    </row>
    <row r="215">
      <c r="A215" s="47"/>
      <c r="B215" s="47"/>
      <c r="C215" s="84"/>
      <c r="D215" s="84"/>
      <c r="E215" s="47"/>
      <c r="F215" s="83"/>
      <c r="G215" s="47"/>
    </row>
    <row r="216">
      <c r="A216" s="47"/>
      <c r="B216" s="47"/>
      <c r="C216" s="84"/>
      <c r="D216" s="84"/>
      <c r="E216" s="47"/>
      <c r="F216" s="83"/>
      <c r="G216" s="47"/>
    </row>
    <row r="217">
      <c r="A217" s="47"/>
      <c r="B217" s="47"/>
      <c r="C217" s="84"/>
      <c r="D217" s="84"/>
      <c r="E217" s="47"/>
      <c r="F217" s="83"/>
      <c r="G217" s="47"/>
    </row>
    <row r="218">
      <c r="A218" s="47"/>
      <c r="B218" s="47"/>
      <c r="C218" s="84"/>
      <c r="D218" s="84"/>
      <c r="E218" s="47"/>
      <c r="F218" s="83"/>
      <c r="G218" s="47"/>
    </row>
    <row r="219">
      <c r="A219" s="47"/>
      <c r="B219" s="47"/>
      <c r="C219" s="84"/>
      <c r="D219" s="84"/>
      <c r="E219" s="47"/>
      <c r="F219" s="83"/>
      <c r="G219" s="47"/>
    </row>
    <row r="220">
      <c r="A220" s="47"/>
      <c r="B220" s="47"/>
      <c r="C220" s="84"/>
      <c r="D220" s="84"/>
      <c r="E220" s="47"/>
      <c r="F220" s="83"/>
      <c r="G220" s="47"/>
    </row>
    <row r="221">
      <c r="A221" s="47"/>
      <c r="B221" s="47"/>
      <c r="C221" s="84"/>
      <c r="D221" s="84"/>
      <c r="E221" s="47"/>
      <c r="F221" s="83"/>
      <c r="G221" s="47"/>
    </row>
    <row r="222">
      <c r="A222" s="47"/>
      <c r="B222" s="47"/>
      <c r="C222" s="84"/>
      <c r="D222" s="84"/>
      <c r="E222" s="47"/>
      <c r="F222" s="83"/>
      <c r="G222" s="47"/>
    </row>
    <row r="223">
      <c r="A223" s="47"/>
      <c r="B223" s="47"/>
      <c r="C223" s="84"/>
      <c r="D223" s="84"/>
      <c r="E223" s="47"/>
      <c r="F223" s="83"/>
      <c r="G223" s="47"/>
    </row>
    <row r="224">
      <c r="A224" s="47"/>
      <c r="B224" s="47"/>
      <c r="C224" s="84"/>
      <c r="D224" s="84"/>
      <c r="E224" s="47"/>
      <c r="F224" s="83"/>
      <c r="G224" s="47"/>
    </row>
    <row r="225">
      <c r="A225" s="47"/>
      <c r="B225" s="47"/>
      <c r="C225" s="84"/>
      <c r="D225" s="84"/>
      <c r="E225" s="47"/>
      <c r="F225" s="83"/>
      <c r="G225" s="47"/>
    </row>
    <row r="226">
      <c r="A226" s="47"/>
      <c r="B226" s="47"/>
      <c r="C226" s="84"/>
      <c r="D226" s="84"/>
      <c r="E226" s="47"/>
      <c r="F226" s="83"/>
      <c r="G226" s="47"/>
    </row>
    <row r="227">
      <c r="A227" s="47"/>
      <c r="B227" s="47"/>
      <c r="C227" s="84"/>
      <c r="D227" s="84"/>
      <c r="E227" s="47"/>
      <c r="F227" s="83"/>
      <c r="G227" s="47"/>
    </row>
    <row r="228">
      <c r="A228" s="47"/>
      <c r="B228" s="47"/>
      <c r="C228" s="84"/>
      <c r="D228" s="84"/>
      <c r="E228" s="47"/>
      <c r="F228" s="83"/>
      <c r="G228" s="47"/>
    </row>
    <row r="229">
      <c r="A229" s="47"/>
      <c r="B229" s="47"/>
      <c r="C229" s="84"/>
      <c r="D229" s="84"/>
      <c r="E229" s="47"/>
      <c r="F229" s="83"/>
      <c r="G229" s="47"/>
    </row>
    <row r="230">
      <c r="A230" s="47"/>
      <c r="B230" s="47"/>
      <c r="C230" s="84"/>
      <c r="D230" s="84"/>
      <c r="E230" s="47"/>
      <c r="F230" s="83"/>
      <c r="G230" s="47"/>
    </row>
    <row r="231">
      <c r="A231" s="47"/>
      <c r="B231" s="47"/>
      <c r="C231" s="84"/>
      <c r="D231" s="84"/>
      <c r="E231" s="47"/>
      <c r="F231" s="83"/>
      <c r="G231" s="47"/>
    </row>
    <row r="232">
      <c r="A232" s="47"/>
      <c r="B232" s="47"/>
      <c r="C232" s="84"/>
      <c r="D232" s="84"/>
      <c r="E232" s="47"/>
      <c r="F232" s="83"/>
      <c r="G232" s="47"/>
    </row>
    <row r="233">
      <c r="A233" s="47"/>
      <c r="B233" s="47"/>
      <c r="C233" s="84"/>
      <c r="D233" s="84"/>
      <c r="E233" s="47"/>
      <c r="F233" s="83"/>
      <c r="G233" s="47"/>
    </row>
    <row r="234">
      <c r="A234" s="47"/>
      <c r="B234" s="47"/>
      <c r="C234" s="84"/>
      <c r="D234" s="84"/>
      <c r="E234" s="47"/>
      <c r="F234" s="83"/>
      <c r="G234" s="47"/>
    </row>
    <row r="235">
      <c r="A235" s="47"/>
      <c r="B235" s="47"/>
      <c r="C235" s="84"/>
      <c r="D235" s="84"/>
      <c r="E235" s="47"/>
      <c r="F235" s="83"/>
      <c r="G235" s="47"/>
    </row>
    <row r="236">
      <c r="A236" s="47"/>
      <c r="B236" s="47"/>
      <c r="C236" s="84"/>
      <c r="D236" s="84"/>
      <c r="E236" s="47"/>
      <c r="F236" s="83"/>
      <c r="G236" s="47"/>
    </row>
    <row r="237">
      <c r="A237" s="47"/>
      <c r="B237" s="47"/>
      <c r="C237" s="84"/>
      <c r="D237" s="84"/>
      <c r="E237" s="47"/>
      <c r="F237" s="83"/>
      <c r="G237" s="47"/>
    </row>
    <row r="238">
      <c r="A238" s="47"/>
      <c r="B238" s="47"/>
      <c r="C238" s="84"/>
      <c r="D238" s="84"/>
      <c r="E238" s="47"/>
      <c r="F238" s="83"/>
      <c r="G238" s="47"/>
    </row>
    <row r="239">
      <c r="A239" s="47"/>
      <c r="B239" s="47"/>
      <c r="C239" s="84"/>
      <c r="D239" s="84"/>
      <c r="E239" s="47"/>
      <c r="F239" s="83"/>
      <c r="G239" s="47"/>
    </row>
    <row r="240">
      <c r="A240" s="47"/>
      <c r="B240" s="47"/>
      <c r="C240" s="84"/>
      <c r="D240" s="84"/>
      <c r="E240" s="47"/>
      <c r="F240" s="83"/>
      <c r="G240" s="47"/>
    </row>
    <row r="241">
      <c r="A241" s="47"/>
      <c r="B241" s="47"/>
      <c r="C241" s="84"/>
      <c r="D241" s="84"/>
      <c r="E241" s="47"/>
      <c r="F241" s="83"/>
      <c r="G241" s="47"/>
    </row>
    <row r="242">
      <c r="A242" s="47"/>
      <c r="B242" s="47"/>
      <c r="C242" s="84"/>
      <c r="D242" s="84"/>
      <c r="E242" s="47"/>
      <c r="F242" s="83"/>
      <c r="G242" s="47"/>
    </row>
    <row r="243">
      <c r="A243" s="47"/>
      <c r="B243" s="47"/>
      <c r="C243" s="84"/>
      <c r="D243" s="84"/>
      <c r="E243" s="47"/>
      <c r="F243" s="83"/>
      <c r="G243" s="47"/>
    </row>
    <row r="244">
      <c r="A244" s="47"/>
      <c r="B244" s="47"/>
      <c r="C244" s="84"/>
      <c r="D244" s="84"/>
      <c r="E244" s="47"/>
      <c r="F244" s="83"/>
      <c r="G244" s="47"/>
    </row>
    <row r="245">
      <c r="A245" s="47"/>
      <c r="B245" s="47"/>
      <c r="C245" s="84"/>
      <c r="D245" s="84"/>
      <c r="E245" s="47"/>
      <c r="F245" s="83"/>
      <c r="G245" s="47"/>
    </row>
    <row r="246">
      <c r="A246" s="47"/>
      <c r="B246" s="47"/>
      <c r="C246" s="84"/>
      <c r="D246" s="84"/>
      <c r="E246" s="47"/>
      <c r="F246" s="83"/>
      <c r="G246" s="47"/>
    </row>
    <row r="247">
      <c r="A247" s="47"/>
      <c r="B247" s="47"/>
      <c r="C247" s="84"/>
      <c r="D247" s="84"/>
      <c r="E247" s="47"/>
      <c r="F247" s="83"/>
      <c r="G247" s="47"/>
    </row>
    <row r="248">
      <c r="A248" s="47"/>
      <c r="B248" s="47"/>
      <c r="C248" s="84"/>
      <c r="D248" s="84"/>
      <c r="E248" s="47"/>
      <c r="F248" s="83"/>
      <c r="G248" s="47"/>
    </row>
    <row r="249">
      <c r="A249" s="47"/>
      <c r="B249" s="47"/>
      <c r="C249" s="84"/>
      <c r="D249" s="84"/>
      <c r="E249" s="47"/>
      <c r="F249" s="83"/>
      <c r="G249" s="47"/>
    </row>
    <row r="250">
      <c r="A250" s="47"/>
      <c r="B250" s="47"/>
      <c r="C250" s="84"/>
      <c r="D250" s="84"/>
      <c r="E250" s="47"/>
      <c r="F250" s="83"/>
      <c r="G250" s="47"/>
    </row>
    <row r="251">
      <c r="A251" s="47"/>
      <c r="B251" s="47"/>
      <c r="C251" s="84"/>
      <c r="D251" s="84"/>
      <c r="E251" s="47"/>
      <c r="F251" s="83"/>
      <c r="G251" s="47"/>
    </row>
    <row r="252">
      <c r="A252" s="47"/>
      <c r="B252" s="47"/>
      <c r="C252" s="84"/>
      <c r="D252" s="84"/>
      <c r="E252" s="47"/>
      <c r="F252" s="83"/>
      <c r="G252" s="47"/>
    </row>
    <row r="253">
      <c r="A253" s="47"/>
      <c r="B253" s="47"/>
      <c r="C253" s="84"/>
      <c r="D253" s="84"/>
      <c r="E253" s="47"/>
      <c r="F253" s="83"/>
      <c r="G253" s="47"/>
    </row>
    <row r="254">
      <c r="A254" s="47"/>
      <c r="B254" s="47"/>
      <c r="C254" s="84"/>
      <c r="D254" s="84"/>
      <c r="E254" s="47"/>
      <c r="F254" s="83"/>
      <c r="G254" s="47"/>
    </row>
    <row r="255">
      <c r="A255" s="47"/>
      <c r="B255" s="47"/>
      <c r="C255" s="84"/>
      <c r="D255" s="84"/>
      <c r="E255" s="47"/>
      <c r="F255" s="83"/>
      <c r="G255" s="47"/>
    </row>
    <row r="256">
      <c r="A256" s="47"/>
      <c r="B256" s="47"/>
      <c r="C256" s="84"/>
      <c r="D256" s="84"/>
      <c r="E256" s="47"/>
      <c r="F256" s="83"/>
      <c r="G256" s="47"/>
    </row>
    <row r="257">
      <c r="A257" s="47"/>
      <c r="B257" s="47"/>
      <c r="C257" s="84"/>
      <c r="D257" s="84"/>
      <c r="E257" s="47"/>
      <c r="F257" s="83"/>
      <c r="G257" s="47"/>
    </row>
    <row r="258">
      <c r="A258" s="47"/>
      <c r="B258" s="47"/>
      <c r="C258" s="84"/>
      <c r="D258" s="84"/>
      <c r="E258" s="47"/>
      <c r="F258" s="83"/>
      <c r="G258" s="47"/>
    </row>
    <row r="259">
      <c r="A259" s="47"/>
      <c r="B259" s="47"/>
      <c r="C259" s="84"/>
      <c r="D259" s="84"/>
      <c r="E259" s="47"/>
      <c r="F259" s="83"/>
      <c r="G259" s="47"/>
    </row>
    <row r="260">
      <c r="A260" s="47"/>
      <c r="B260" s="47"/>
      <c r="C260" s="84"/>
      <c r="D260" s="84"/>
      <c r="E260" s="47"/>
      <c r="F260" s="83"/>
      <c r="G260" s="47"/>
    </row>
    <row r="261">
      <c r="A261" s="47"/>
      <c r="B261" s="47"/>
      <c r="C261" s="84"/>
      <c r="D261" s="84"/>
      <c r="E261" s="47"/>
      <c r="F261" s="83"/>
      <c r="G261" s="47"/>
    </row>
    <row r="262">
      <c r="A262" s="47"/>
      <c r="B262" s="47"/>
      <c r="C262" s="84"/>
      <c r="D262" s="84"/>
      <c r="E262" s="47"/>
      <c r="F262" s="83"/>
      <c r="G262" s="47"/>
    </row>
    <row r="263">
      <c r="A263" s="47"/>
      <c r="B263" s="47"/>
      <c r="C263" s="84"/>
      <c r="D263" s="84"/>
      <c r="E263" s="47"/>
      <c r="F263" s="83"/>
      <c r="G263" s="47"/>
    </row>
    <row r="264">
      <c r="A264" s="47"/>
      <c r="B264" s="47"/>
      <c r="C264" s="84"/>
      <c r="D264" s="84"/>
      <c r="E264" s="47"/>
      <c r="F264" s="83"/>
      <c r="G264" s="47"/>
    </row>
    <row r="265">
      <c r="A265" s="47"/>
      <c r="B265" s="47"/>
      <c r="C265" s="84"/>
      <c r="D265" s="84"/>
      <c r="E265" s="47"/>
      <c r="F265" s="83"/>
      <c r="G265" s="47"/>
    </row>
    <row r="266">
      <c r="A266" s="47"/>
      <c r="B266" s="47"/>
      <c r="C266" s="84"/>
      <c r="D266" s="84"/>
      <c r="E266" s="47"/>
      <c r="F266" s="83"/>
      <c r="G266" s="47"/>
    </row>
    <row r="267">
      <c r="A267" s="47"/>
      <c r="B267" s="47"/>
      <c r="C267" s="84"/>
      <c r="D267" s="84"/>
      <c r="E267" s="47"/>
      <c r="F267" s="83"/>
      <c r="G267" s="47"/>
    </row>
    <row r="268">
      <c r="A268" s="47"/>
      <c r="B268" s="47"/>
      <c r="C268" s="84"/>
      <c r="D268" s="84"/>
      <c r="E268" s="47"/>
      <c r="F268" s="83"/>
      <c r="G268" s="47"/>
    </row>
    <row r="269">
      <c r="A269" s="47"/>
      <c r="B269" s="47"/>
      <c r="C269" s="84"/>
      <c r="D269" s="84"/>
      <c r="E269" s="47"/>
      <c r="F269" s="83"/>
      <c r="G269" s="47"/>
    </row>
    <row r="270">
      <c r="A270" s="47"/>
      <c r="B270" s="47"/>
      <c r="C270" s="84"/>
      <c r="D270" s="84"/>
      <c r="E270" s="47"/>
      <c r="F270" s="83"/>
      <c r="G270" s="47"/>
    </row>
    <row r="271">
      <c r="A271" s="47"/>
      <c r="B271" s="47"/>
      <c r="C271" s="84"/>
      <c r="D271" s="84"/>
      <c r="E271" s="47"/>
      <c r="F271" s="83"/>
      <c r="G271" s="47"/>
    </row>
    <row r="272">
      <c r="A272" s="47"/>
      <c r="B272" s="47"/>
      <c r="C272" s="84"/>
      <c r="D272" s="84"/>
      <c r="E272" s="47"/>
      <c r="F272" s="83"/>
      <c r="G272" s="47"/>
    </row>
    <row r="273">
      <c r="A273" s="47"/>
      <c r="B273" s="47"/>
      <c r="C273" s="84"/>
      <c r="D273" s="84"/>
      <c r="E273" s="47"/>
      <c r="F273" s="83"/>
      <c r="G273" s="47"/>
    </row>
    <row r="274">
      <c r="A274" s="47"/>
      <c r="B274" s="47"/>
      <c r="C274" s="84"/>
      <c r="D274" s="84"/>
      <c r="E274" s="47"/>
      <c r="F274" s="83"/>
      <c r="G274" s="47"/>
    </row>
    <row r="275">
      <c r="A275" s="47"/>
      <c r="B275" s="47"/>
      <c r="C275" s="84"/>
      <c r="D275" s="84"/>
      <c r="E275" s="47"/>
      <c r="F275" s="83"/>
      <c r="G275" s="47"/>
    </row>
    <row r="276">
      <c r="A276" s="47"/>
      <c r="B276" s="47"/>
      <c r="C276" s="84"/>
      <c r="D276" s="84"/>
      <c r="E276" s="47"/>
      <c r="F276" s="83"/>
      <c r="G276" s="47"/>
    </row>
    <row r="277">
      <c r="A277" s="47"/>
      <c r="B277" s="47"/>
      <c r="C277" s="84"/>
      <c r="D277" s="84"/>
      <c r="E277" s="47"/>
      <c r="F277" s="83"/>
      <c r="G277" s="47"/>
    </row>
    <row r="278">
      <c r="A278" s="47"/>
      <c r="B278" s="47"/>
      <c r="C278" s="84"/>
      <c r="D278" s="84"/>
      <c r="E278" s="47"/>
      <c r="F278" s="83"/>
      <c r="G278" s="47"/>
    </row>
    <row r="279">
      <c r="A279" s="47"/>
      <c r="B279" s="47"/>
      <c r="C279" s="84"/>
      <c r="D279" s="84"/>
      <c r="E279" s="47"/>
      <c r="F279" s="83"/>
      <c r="G279" s="47"/>
    </row>
    <row r="280">
      <c r="A280" s="47"/>
      <c r="B280" s="47"/>
      <c r="C280" s="84"/>
      <c r="D280" s="84"/>
      <c r="E280" s="47"/>
      <c r="F280" s="83"/>
      <c r="G280" s="47"/>
    </row>
    <row r="281">
      <c r="A281" s="47"/>
      <c r="B281" s="47"/>
      <c r="C281" s="84"/>
      <c r="D281" s="84"/>
      <c r="E281" s="47"/>
      <c r="F281" s="83"/>
      <c r="G281" s="47"/>
    </row>
    <row r="282">
      <c r="A282" s="47"/>
      <c r="B282" s="47"/>
      <c r="C282" s="84"/>
      <c r="D282" s="84"/>
      <c r="E282" s="47"/>
      <c r="F282" s="83"/>
      <c r="G282" s="47"/>
    </row>
    <row r="283">
      <c r="A283" s="47"/>
      <c r="B283" s="47"/>
      <c r="C283" s="84"/>
      <c r="D283" s="84"/>
      <c r="E283" s="47"/>
      <c r="F283" s="83"/>
      <c r="G283" s="47"/>
    </row>
    <row r="284">
      <c r="A284" s="47"/>
      <c r="B284" s="47"/>
      <c r="C284" s="84"/>
      <c r="D284" s="84"/>
      <c r="E284" s="47"/>
      <c r="F284" s="83"/>
      <c r="G284" s="47"/>
    </row>
    <row r="285">
      <c r="A285" s="47"/>
      <c r="B285" s="47"/>
      <c r="C285" s="84"/>
      <c r="D285" s="84"/>
      <c r="E285" s="47"/>
      <c r="F285" s="83"/>
      <c r="G285" s="47"/>
    </row>
    <row r="286">
      <c r="A286" s="47"/>
      <c r="B286" s="47"/>
      <c r="C286" s="84"/>
      <c r="D286" s="84"/>
      <c r="E286" s="47"/>
      <c r="F286" s="83"/>
      <c r="G286" s="47"/>
    </row>
    <row r="287">
      <c r="A287" s="47"/>
      <c r="B287" s="47"/>
      <c r="C287" s="84"/>
      <c r="D287" s="84"/>
      <c r="E287" s="47"/>
      <c r="F287" s="83"/>
      <c r="G287" s="47"/>
    </row>
    <row r="288">
      <c r="A288" s="47"/>
      <c r="B288" s="47"/>
      <c r="C288" s="84"/>
      <c r="D288" s="84"/>
      <c r="E288" s="47"/>
      <c r="F288" s="83"/>
      <c r="G288" s="47"/>
    </row>
    <row r="289">
      <c r="A289" s="47"/>
      <c r="B289" s="47"/>
      <c r="C289" s="84"/>
      <c r="D289" s="84"/>
      <c r="E289" s="47"/>
      <c r="F289" s="83"/>
      <c r="G289" s="47"/>
    </row>
    <row r="290">
      <c r="A290" s="47"/>
      <c r="B290" s="47"/>
      <c r="C290" s="84"/>
      <c r="D290" s="84"/>
      <c r="E290" s="47"/>
      <c r="F290" s="83"/>
      <c r="G290" s="47"/>
    </row>
    <row r="291">
      <c r="A291" s="47"/>
      <c r="B291" s="47"/>
      <c r="C291" s="84"/>
      <c r="D291" s="84"/>
      <c r="E291" s="47"/>
      <c r="F291" s="83"/>
      <c r="G291" s="47"/>
    </row>
    <row r="292">
      <c r="A292" s="47"/>
      <c r="B292" s="47"/>
      <c r="C292" s="84"/>
      <c r="D292" s="84"/>
      <c r="E292" s="47"/>
      <c r="F292" s="83"/>
      <c r="G292" s="47"/>
    </row>
    <row r="293">
      <c r="A293" s="47"/>
      <c r="B293" s="47"/>
      <c r="C293" s="84"/>
      <c r="D293" s="84"/>
      <c r="E293" s="47"/>
      <c r="F293" s="83"/>
      <c r="G293" s="47"/>
    </row>
    <row r="294">
      <c r="A294" s="47"/>
      <c r="B294" s="47"/>
      <c r="C294" s="84"/>
      <c r="D294" s="84"/>
      <c r="E294" s="47"/>
      <c r="F294" s="83"/>
      <c r="G294" s="47"/>
    </row>
    <row r="295">
      <c r="A295" s="47"/>
      <c r="B295" s="47"/>
      <c r="C295" s="84"/>
      <c r="D295" s="84"/>
      <c r="E295" s="47"/>
      <c r="F295" s="83"/>
      <c r="G295" s="47"/>
    </row>
    <row r="296">
      <c r="A296" s="47"/>
      <c r="B296" s="47"/>
      <c r="C296" s="84"/>
      <c r="D296" s="84"/>
      <c r="E296" s="47"/>
      <c r="F296" s="83"/>
      <c r="G296" s="47"/>
    </row>
    <row r="297">
      <c r="A297" s="47"/>
      <c r="B297" s="47"/>
      <c r="C297" s="84"/>
      <c r="D297" s="84"/>
      <c r="E297" s="47"/>
      <c r="F297" s="83"/>
      <c r="G297" s="47"/>
    </row>
    <row r="298">
      <c r="A298" s="47"/>
      <c r="B298" s="47"/>
      <c r="C298" s="84"/>
      <c r="D298" s="84"/>
      <c r="E298" s="47"/>
      <c r="F298" s="83"/>
      <c r="G298" s="47"/>
    </row>
    <row r="299">
      <c r="A299" s="47"/>
      <c r="B299" s="47"/>
      <c r="C299" s="84"/>
      <c r="D299" s="84"/>
      <c r="E299" s="47"/>
      <c r="F299" s="83"/>
      <c r="G299" s="47"/>
    </row>
    <row r="300">
      <c r="A300" s="47"/>
      <c r="B300" s="47"/>
      <c r="C300" s="84"/>
      <c r="D300" s="84"/>
      <c r="E300" s="47"/>
      <c r="F300" s="83"/>
      <c r="G300" s="47"/>
    </row>
    <row r="301">
      <c r="A301" s="47"/>
      <c r="B301" s="47"/>
      <c r="C301" s="84"/>
      <c r="D301" s="84"/>
      <c r="E301" s="47"/>
      <c r="F301" s="83"/>
      <c r="G301" s="47"/>
    </row>
    <row r="302">
      <c r="A302" s="47"/>
      <c r="B302" s="47"/>
      <c r="C302" s="84"/>
      <c r="D302" s="84"/>
      <c r="E302" s="47"/>
      <c r="F302" s="83"/>
      <c r="G302" s="47"/>
    </row>
    <row r="303">
      <c r="A303" s="47"/>
      <c r="B303" s="47"/>
      <c r="C303" s="84"/>
      <c r="D303" s="84"/>
      <c r="E303" s="47"/>
      <c r="F303" s="83"/>
      <c r="G303" s="47"/>
    </row>
    <row r="304">
      <c r="A304" s="47"/>
      <c r="B304" s="47"/>
      <c r="C304" s="84"/>
      <c r="D304" s="84"/>
      <c r="E304" s="47"/>
      <c r="F304" s="83"/>
      <c r="G304" s="47"/>
    </row>
    <row r="305">
      <c r="A305" s="47"/>
      <c r="B305" s="47"/>
      <c r="C305" s="84"/>
      <c r="D305" s="84"/>
      <c r="E305" s="47"/>
      <c r="F305" s="83"/>
      <c r="G305" s="47"/>
    </row>
    <row r="306">
      <c r="A306" s="47"/>
      <c r="B306" s="47"/>
      <c r="C306" s="84"/>
      <c r="D306" s="84"/>
      <c r="E306" s="47"/>
      <c r="F306" s="83"/>
      <c r="G306" s="47"/>
    </row>
    <row r="307">
      <c r="A307" s="47"/>
      <c r="B307" s="47"/>
      <c r="C307" s="84"/>
      <c r="D307" s="84"/>
      <c r="E307" s="47"/>
      <c r="F307" s="83"/>
      <c r="G307" s="47"/>
    </row>
    <row r="308">
      <c r="A308" s="47"/>
      <c r="B308" s="47"/>
      <c r="C308" s="84"/>
      <c r="D308" s="84"/>
      <c r="E308" s="47"/>
      <c r="F308" s="83"/>
      <c r="G308" s="47"/>
    </row>
    <row r="309">
      <c r="A309" s="47"/>
      <c r="B309" s="47"/>
      <c r="C309" s="84"/>
      <c r="D309" s="84"/>
      <c r="E309" s="47"/>
      <c r="F309" s="83"/>
      <c r="G309" s="47"/>
    </row>
    <row r="310">
      <c r="A310" s="47"/>
      <c r="B310" s="47"/>
      <c r="C310" s="84"/>
      <c r="D310" s="84"/>
      <c r="E310" s="47"/>
      <c r="F310" s="83"/>
      <c r="G310" s="47"/>
    </row>
    <row r="311">
      <c r="A311" s="47"/>
      <c r="B311" s="47"/>
      <c r="C311" s="84"/>
      <c r="D311" s="84"/>
      <c r="E311" s="47"/>
      <c r="F311" s="83"/>
      <c r="G311" s="47"/>
    </row>
    <row r="312">
      <c r="A312" s="47"/>
      <c r="B312" s="47"/>
      <c r="C312" s="84"/>
      <c r="D312" s="84"/>
      <c r="E312" s="47"/>
      <c r="F312" s="83"/>
      <c r="G312" s="47"/>
    </row>
    <row r="313">
      <c r="A313" s="47"/>
      <c r="B313" s="47"/>
      <c r="C313" s="84"/>
      <c r="D313" s="84"/>
      <c r="E313" s="47"/>
      <c r="F313" s="83"/>
      <c r="G313" s="47"/>
    </row>
    <row r="314">
      <c r="A314" s="47"/>
      <c r="B314" s="47"/>
      <c r="C314" s="84"/>
      <c r="D314" s="84"/>
      <c r="E314" s="47"/>
      <c r="F314" s="83"/>
      <c r="G314" s="47"/>
    </row>
    <row r="315">
      <c r="A315" s="47"/>
      <c r="B315" s="47"/>
      <c r="C315" s="84"/>
      <c r="D315" s="84"/>
      <c r="E315" s="47"/>
      <c r="F315" s="83"/>
      <c r="G315" s="47"/>
    </row>
    <row r="316">
      <c r="A316" s="47"/>
      <c r="B316" s="47"/>
      <c r="C316" s="84"/>
      <c r="D316" s="84"/>
      <c r="E316" s="47"/>
      <c r="F316" s="83"/>
      <c r="G316" s="47"/>
    </row>
    <row r="317">
      <c r="A317" s="47"/>
      <c r="B317" s="47"/>
      <c r="C317" s="84"/>
      <c r="D317" s="84"/>
      <c r="E317" s="47"/>
      <c r="F317" s="83"/>
      <c r="G317" s="47"/>
    </row>
    <row r="318">
      <c r="A318" s="47"/>
      <c r="B318" s="47"/>
      <c r="C318" s="84"/>
      <c r="D318" s="84"/>
      <c r="E318" s="47"/>
      <c r="F318" s="83"/>
      <c r="G318" s="47"/>
    </row>
    <row r="319">
      <c r="A319" s="47"/>
      <c r="B319" s="47"/>
      <c r="C319" s="84"/>
      <c r="D319" s="84"/>
      <c r="E319" s="47"/>
      <c r="F319" s="83"/>
      <c r="G319" s="47"/>
    </row>
    <row r="320">
      <c r="A320" s="47"/>
      <c r="B320" s="47"/>
      <c r="C320" s="84"/>
      <c r="D320" s="84"/>
      <c r="E320" s="47"/>
      <c r="F320" s="83"/>
      <c r="G320" s="47"/>
    </row>
    <row r="321">
      <c r="A321" s="47"/>
      <c r="B321" s="47"/>
      <c r="C321" s="84"/>
      <c r="D321" s="84"/>
      <c r="E321" s="47"/>
      <c r="F321" s="83"/>
      <c r="G321" s="47"/>
    </row>
    <row r="322">
      <c r="A322" s="47"/>
      <c r="B322" s="47"/>
      <c r="C322" s="84"/>
      <c r="D322" s="84"/>
      <c r="E322" s="47"/>
      <c r="F322" s="83"/>
      <c r="G322" s="47"/>
    </row>
    <row r="323">
      <c r="A323" s="47"/>
      <c r="B323" s="47"/>
      <c r="C323" s="84"/>
      <c r="D323" s="84"/>
      <c r="E323" s="47"/>
      <c r="F323" s="83"/>
      <c r="G323" s="47"/>
    </row>
    <row r="324">
      <c r="A324" s="47"/>
      <c r="B324" s="47"/>
      <c r="C324" s="84"/>
      <c r="D324" s="84"/>
      <c r="E324" s="47"/>
      <c r="F324" s="83"/>
      <c r="G324" s="47"/>
    </row>
    <row r="325">
      <c r="A325" s="47"/>
      <c r="B325" s="47"/>
      <c r="C325" s="84"/>
      <c r="D325" s="84"/>
      <c r="E325" s="47"/>
      <c r="F325" s="83"/>
      <c r="G325" s="47"/>
    </row>
    <row r="326">
      <c r="A326" s="47"/>
      <c r="B326" s="47"/>
      <c r="C326" s="84"/>
      <c r="D326" s="84"/>
      <c r="E326" s="47"/>
      <c r="F326" s="83"/>
      <c r="G326" s="47"/>
    </row>
    <row r="327">
      <c r="A327" s="47"/>
      <c r="B327" s="47"/>
      <c r="C327" s="84"/>
      <c r="D327" s="84"/>
      <c r="E327" s="47"/>
      <c r="F327" s="83"/>
      <c r="G327" s="47"/>
    </row>
    <row r="328">
      <c r="A328" s="47"/>
      <c r="B328" s="47"/>
      <c r="C328" s="84"/>
      <c r="D328" s="84"/>
      <c r="E328" s="47"/>
      <c r="F328" s="83"/>
      <c r="G328" s="47"/>
    </row>
    <row r="329">
      <c r="A329" s="47"/>
      <c r="B329" s="47"/>
      <c r="C329" s="84"/>
      <c r="D329" s="84"/>
      <c r="E329" s="47"/>
      <c r="F329" s="83"/>
      <c r="G329" s="47"/>
    </row>
    <row r="330">
      <c r="A330" s="47"/>
      <c r="B330" s="47"/>
      <c r="C330" s="84"/>
      <c r="D330" s="84"/>
      <c r="E330" s="47"/>
      <c r="F330" s="83"/>
      <c r="G330" s="47"/>
    </row>
    <row r="331">
      <c r="A331" s="47"/>
      <c r="B331" s="47"/>
      <c r="C331" s="84"/>
      <c r="D331" s="84"/>
      <c r="E331" s="47"/>
      <c r="F331" s="83"/>
      <c r="G331" s="47"/>
    </row>
    <row r="332">
      <c r="A332" s="47"/>
      <c r="B332" s="47"/>
      <c r="C332" s="84"/>
      <c r="D332" s="84"/>
      <c r="E332" s="47"/>
      <c r="F332" s="83"/>
      <c r="G332" s="47"/>
    </row>
    <row r="333">
      <c r="A333" s="47"/>
      <c r="B333" s="47"/>
      <c r="C333" s="84"/>
      <c r="D333" s="84"/>
      <c r="E333" s="47"/>
      <c r="F333" s="83"/>
      <c r="G333" s="47"/>
    </row>
    <row r="334">
      <c r="A334" s="47"/>
      <c r="B334" s="47"/>
      <c r="C334" s="84"/>
      <c r="D334" s="84"/>
      <c r="E334" s="47"/>
      <c r="F334" s="83"/>
      <c r="G334" s="47"/>
    </row>
    <row r="335">
      <c r="A335" s="47"/>
      <c r="B335" s="47"/>
      <c r="C335" s="84"/>
      <c r="D335" s="84"/>
      <c r="E335" s="47"/>
      <c r="F335" s="83"/>
      <c r="G335" s="47"/>
    </row>
    <row r="336">
      <c r="A336" s="47"/>
      <c r="B336" s="47"/>
      <c r="C336" s="84"/>
      <c r="D336" s="84"/>
      <c r="E336" s="47"/>
      <c r="F336" s="83"/>
      <c r="G336" s="47"/>
    </row>
    <row r="337">
      <c r="A337" s="47"/>
      <c r="B337" s="47"/>
      <c r="C337" s="84"/>
      <c r="D337" s="84"/>
      <c r="E337" s="47"/>
      <c r="F337" s="83"/>
      <c r="G337" s="47"/>
    </row>
    <row r="338">
      <c r="A338" s="47"/>
      <c r="B338" s="47"/>
      <c r="C338" s="84"/>
      <c r="D338" s="84"/>
      <c r="E338" s="47"/>
      <c r="F338" s="83"/>
      <c r="G338" s="47"/>
    </row>
    <row r="339">
      <c r="A339" s="47"/>
      <c r="B339" s="47"/>
      <c r="C339" s="84"/>
      <c r="D339" s="84"/>
      <c r="E339" s="47"/>
      <c r="F339" s="83"/>
      <c r="G339" s="47"/>
    </row>
    <row r="340">
      <c r="A340" s="47"/>
      <c r="B340" s="47"/>
      <c r="C340" s="84"/>
      <c r="D340" s="84"/>
      <c r="E340" s="47"/>
      <c r="F340" s="83"/>
      <c r="G340" s="47"/>
    </row>
    <row r="341">
      <c r="A341" s="47"/>
      <c r="B341" s="47"/>
      <c r="C341" s="84"/>
      <c r="D341" s="84"/>
      <c r="E341" s="47"/>
      <c r="F341" s="83"/>
      <c r="G341" s="47"/>
    </row>
    <row r="342">
      <c r="A342" s="47"/>
      <c r="B342" s="47"/>
      <c r="C342" s="84"/>
      <c r="D342" s="84"/>
      <c r="E342" s="47"/>
      <c r="F342" s="83"/>
      <c r="G342" s="47"/>
    </row>
    <row r="343">
      <c r="A343" s="47"/>
      <c r="B343" s="47"/>
      <c r="C343" s="84"/>
      <c r="D343" s="84"/>
      <c r="E343" s="47"/>
      <c r="F343" s="83"/>
      <c r="G343" s="47"/>
    </row>
    <row r="344">
      <c r="A344" s="47"/>
      <c r="B344" s="47"/>
      <c r="C344" s="84"/>
      <c r="D344" s="84"/>
      <c r="E344" s="47"/>
      <c r="F344" s="83"/>
      <c r="G344" s="47"/>
    </row>
    <row r="345">
      <c r="A345" s="47"/>
      <c r="B345" s="47"/>
      <c r="C345" s="84"/>
      <c r="D345" s="84"/>
      <c r="E345" s="47"/>
      <c r="F345" s="83"/>
      <c r="G345" s="47"/>
    </row>
    <row r="346">
      <c r="A346" s="47"/>
      <c r="B346" s="47"/>
      <c r="C346" s="84"/>
      <c r="D346" s="84"/>
      <c r="E346" s="47"/>
      <c r="F346" s="83"/>
      <c r="G346" s="47"/>
    </row>
    <row r="347">
      <c r="A347" s="47"/>
      <c r="B347" s="47"/>
      <c r="C347" s="84"/>
      <c r="D347" s="84"/>
      <c r="E347" s="47"/>
      <c r="F347" s="83"/>
      <c r="G347" s="47"/>
    </row>
    <row r="348">
      <c r="A348" s="47"/>
      <c r="B348" s="47"/>
      <c r="C348" s="84"/>
      <c r="D348" s="84"/>
      <c r="E348" s="47"/>
      <c r="F348" s="83"/>
      <c r="G348" s="47"/>
    </row>
    <row r="349">
      <c r="A349" s="47"/>
      <c r="B349" s="47"/>
      <c r="C349" s="84"/>
      <c r="D349" s="84"/>
      <c r="E349" s="47"/>
      <c r="F349" s="83"/>
      <c r="G349" s="47"/>
    </row>
    <row r="350">
      <c r="A350" s="47"/>
      <c r="B350" s="47"/>
      <c r="C350" s="84"/>
      <c r="D350" s="84"/>
      <c r="E350" s="47"/>
      <c r="F350" s="83"/>
      <c r="G350" s="47"/>
    </row>
    <row r="351">
      <c r="A351" s="47"/>
      <c r="B351" s="47"/>
      <c r="C351" s="84"/>
      <c r="D351" s="84"/>
      <c r="E351" s="47"/>
      <c r="F351" s="83"/>
      <c r="G351" s="47"/>
    </row>
    <row r="352">
      <c r="A352" s="47"/>
      <c r="B352" s="47"/>
      <c r="C352" s="84"/>
      <c r="D352" s="84"/>
      <c r="E352" s="47"/>
      <c r="F352" s="83"/>
      <c r="G352" s="47"/>
    </row>
    <row r="353">
      <c r="A353" s="47"/>
      <c r="B353" s="47"/>
      <c r="C353" s="84"/>
      <c r="D353" s="84"/>
      <c r="E353" s="47"/>
      <c r="F353" s="83"/>
      <c r="G353" s="47"/>
    </row>
    <row r="354">
      <c r="A354" s="47"/>
      <c r="B354" s="47"/>
      <c r="C354" s="84"/>
      <c r="D354" s="84"/>
      <c r="E354" s="47"/>
      <c r="F354" s="83"/>
      <c r="G354" s="47"/>
    </row>
    <row r="355">
      <c r="A355" s="47"/>
      <c r="B355" s="47"/>
      <c r="C355" s="84"/>
      <c r="D355" s="84"/>
      <c r="E355" s="47"/>
      <c r="F355" s="83"/>
      <c r="G355" s="47"/>
    </row>
    <row r="356">
      <c r="A356" s="47"/>
      <c r="B356" s="47"/>
      <c r="C356" s="84"/>
      <c r="D356" s="84"/>
      <c r="E356" s="47"/>
      <c r="F356" s="83"/>
      <c r="G356" s="47"/>
    </row>
    <row r="357">
      <c r="A357" s="47"/>
      <c r="B357" s="47"/>
      <c r="C357" s="84"/>
      <c r="D357" s="84"/>
      <c r="E357" s="47"/>
      <c r="F357" s="83"/>
      <c r="G357" s="47"/>
    </row>
    <row r="358">
      <c r="A358" s="47"/>
      <c r="B358" s="47"/>
      <c r="C358" s="84"/>
      <c r="D358" s="84"/>
      <c r="E358" s="47"/>
      <c r="F358" s="83"/>
      <c r="G358" s="47"/>
    </row>
    <row r="359">
      <c r="A359" s="47"/>
      <c r="B359" s="47"/>
      <c r="C359" s="84"/>
      <c r="D359" s="84"/>
      <c r="E359" s="47"/>
      <c r="F359" s="83"/>
      <c r="G359" s="47"/>
    </row>
    <row r="360">
      <c r="A360" s="47"/>
      <c r="B360" s="47"/>
      <c r="C360" s="84"/>
      <c r="D360" s="84"/>
      <c r="E360" s="47"/>
      <c r="F360" s="83"/>
      <c r="G360" s="47"/>
    </row>
    <row r="361">
      <c r="A361" s="47"/>
      <c r="B361" s="47"/>
      <c r="C361" s="84"/>
      <c r="D361" s="84"/>
      <c r="E361" s="47"/>
      <c r="F361" s="83"/>
      <c r="G361" s="47"/>
    </row>
    <row r="362">
      <c r="A362" s="47"/>
      <c r="B362" s="47"/>
      <c r="C362" s="84"/>
      <c r="D362" s="84"/>
      <c r="E362" s="47"/>
      <c r="F362" s="83"/>
      <c r="G362" s="47"/>
    </row>
    <row r="363">
      <c r="A363" s="47"/>
      <c r="B363" s="47"/>
      <c r="C363" s="84"/>
      <c r="D363" s="84"/>
      <c r="E363" s="47"/>
      <c r="F363" s="83"/>
      <c r="G363" s="47"/>
    </row>
    <row r="364">
      <c r="A364" s="47"/>
      <c r="B364" s="47"/>
      <c r="C364" s="84"/>
      <c r="D364" s="84"/>
      <c r="E364" s="47"/>
      <c r="F364" s="83"/>
      <c r="G364" s="47"/>
    </row>
    <row r="365">
      <c r="A365" s="47"/>
      <c r="B365" s="47"/>
      <c r="C365" s="84"/>
      <c r="D365" s="84"/>
      <c r="E365" s="47"/>
      <c r="F365" s="83"/>
      <c r="G365" s="47"/>
    </row>
    <row r="366">
      <c r="A366" s="47"/>
      <c r="B366" s="47"/>
      <c r="C366" s="84"/>
      <c r="D366" s="84"/>
      <c r="E366" s="47"/>
      <c r="F366" s="83"/>
      <c r="G366" s="47"/>
    </row>
    <row r="367">
      <c r="A367" s="47"/>
      <c r="B367" s="47"/>
      <c r="C367" s="84"/>
      <c r="D367" s="84"/>
      <c r="E367" s="47"/>
      <c r="F367" s="83"/>
      <c r="G367" s="47"/>
    </row>
    <row r="368">
      <c r="A368" s="47"/>
      <c r="B368" s="47"/>
      <c r="C368" s="84"/>
      <c r="D368" s="84"/>
      <c r="E368" s="47"/>
      <c r="F368" s="83"/>
      <c r="G368" s="47"/>
    </row>
    <row r="369">
      <c r="A369" s="47"/>
      <c r="B369" s="47"/>
      <c r="C369" s="84"/>
      <c r="D369" s="84"/>
      <c r="E369" s="47"/>
      <c r="F369" s="83"/>
      <c r="G369" s="47"/>
    </row>
    <row r="370">
      <c r="A370" s="47"/>
      <c r="B370" s="47"/>
      <c r="C370" s="84"/>
      <c r="D370" s="84"/>
      <c r="E370" s="47"/>
      <c r="F370" s="83"/>
      <c r="G370" s="47"/>
    </row>
    <row r="371">
      <c r="A371" s="47"/>
      <c r="B371" s="47"/>
      <c r="C371" s="84"/>
      <c r="D371" s="84"/>
      <c r="E371" s="47"/>
      <c r="F371" s="83"/>
      <c r="G371" s="47"/>
    </row>
    <row r="372">
      <c r="A372" s="47"/>
      <c r="B372" s="47"/>
      <c r="C372" s="84"/>
      <c r="D372" s="84"/>
      <c r="E372" s="47"/>
      <c r="F372" s="83"/>
      <c r="G372" s="47"/>
    </row>
    <row r="373">
      <c r="A373" s="47"/>
      <c r="B373" s="47"/>
      <c r="C373" s="84"/>
      <c r="D373" s="84"/>
      <c r="E373" s="47"/>
      <c r="F373" s="83"/>
      <c r="G373" s="47"/>
    </row>
    <row r="374">
      <c r="A374" s="47"/>
      <c r="B374" s="47"/>
      <c r="C374" s="84"/>
      <c r="D374" s="84"/>
      <c r="E374" s="47"/>
      <c r="F374" s="83"/>
      <c r="G374" s="47"/>
    </row>
    <row r="375">
      <c r="A375" s="47"/>
      <c r="B375" s="47"/>
      <c r="C375" s="84"/>
      <c r="D375" s="84"/>
      <c r="E375" s="47"/>
      <c r="F375" s="83"/>
      <c r="G375" s="47"/>
    </row>
    <row r="376">
      <c r="A376" s="47"/>
      <c r="B376" s="47"/>
      <c r="C376" s="84"/>
      <c r="D376" s="84"/>
      <c r="E376" s="47"/>
      <c r="F376" s="83"/>
      <c r="G376" s="47"/>
    </row>
    <row r="377">
      <c r="A377" s="47"/>
      <c r="B377" s="47"/>
      <c r="C377" s="84"/>
      <c r="D377" s="84"/>
      <c r="E377" s="47"/>
      <c r="F377" s="83"/>
      <c r="G377" s="47"/>
    </row>
    <row r="378">
      <c r="A378" s="47"/>
      <c r="B378" s="47"/>
      <c r="C378" s="84"/>
      <c r="D378" s="84"/>
      <c r="E378" s="47"/>
      <c r="F378" s="83"/>
      <c r="G378" s="47"/>
    </row>
    <row r="379">
      <c r="A379" s="47"/>
      <c r="B379" s="47"/>
      <c r="C379" s="84"/>
      <c r="D379" s="84"/>
      <c r="E379" s="47"/>
      <c r="F379" s="83"/>
      <c r="G379" s="47"/>
    </row>
    <row r="380">
      <c r="A380" s="47"/>
      <c r="B380" s="47"/>
      <c r="C380" s="84"/>
      <c r="D380" s="84"/>
      <c r="E380" s="47"/>
      <c r="F380" s="83"/>
      <c r="G380" s="47"/>
    </row>
    <row r="381">
      <c r="A381" s="47"/>
      <c r="B381" s="47"/>
      <c r="C381" s="84"/>
      <c r="D381" s="84"/>
      <c r="E381" s="47"/>
      <c r="F381" s="83"/>
      <c r="G381" s="47"/>
    </row>
    <row r="382">
      <c r="A382" s="47"/>
      <c r="B382" s="47"/>
      <c r="C382" s="84"/>
      <c r="D382" s="84"/>
      <c r="E382" s="47"/>
      <c r="F382" s="83"/>
      <c r="G382" s="47"/>
    </row>
    <row r="383">
      <c r="A383" s="47"/>
      <c r="B383" s="47"/>
      <c r="C383" s="84"/>
      <c r="D383" s="84"/>
      <c r="E383" s="47"/>
      <c r="F383" s="83"/>
      <c r="G383" s="47"/>
    </row>
    <row r="384">
      <c r="A384" s="47"/>
      <c r="B384" s="47"/>
      <c r="C384" s="84"/>
      <c r="D384" s="84"/>
      <c r="E384" s="47"/>
      <c r="F384" s="83"/>
      <c r="G384" s="47"/>
    </row>
    <row r="385">
      <c r="A385" s="47"/>
      <c r="B385" s="47"/>
      <c r="C385" s="84"/>
      <c r="D385" s="84"/>
      <c r="E385" s="47"/>
      <c r="F385" s="83"/>
      <c r="G385" s="47"/>
    </row>
    <row r="386">
      <c r="A386" s="47"/>
      <c r="B386" s="47"/>
      <c r="C386" s="84"/>
      <c r="D386" s="84"/>
      <c r="E386" s="47"/>
      <c r="F386" s="83"/>
      <c r="G386" s="47"/>
    </row>
    <row r="387">
      <c r="A387" s="47"/>
      <c r="B387" s="47"/>
      <c r="C387" s="84"/>
      <c r="D387" s="84"/>
      <c r="E387" s="47"/>
      <c r="F387" s="83"/>
      <c r="G387" s="47"/>
    </row>
    <row r="388">
      <c r="A388" s="47"/>
      <c r="B388" s="47"/>
      <c r="C388" s="84"/>
      <c r="D388" s="84"/>
      <c r="E388" s="47"/>
      <c r="F388" s="83"/>
      <c r="G388" s="47"/>
    </row>
    <row r="389">
      <c r="A389" s="47"/>
      <c r="B389" s="47"/>
      <c r="C389" s="84"/>
      <c r="D389" s="84"/>
      <c r="E389" s="47"/>
      <c r="F389" s="83"/>
      <c r="G389" s="47"/>
    </row>
    <row r="390">
      <c r="A390" s="47"/>
      <c r="B390" s="47"/>
      <c r="C390" s="84"/>
      <c r="D390" s="84"/>
      <c r="E390" s="47"/>
      <c r="F390" s="83"/>
      <c r="G390" s="47"/>
    </row>
    <row r="391">
      <c r="A391" s="47"/>
      <c r="B391" s="47"/>
      <c r="C391" s="84"/>
      <c r="D391" s="84"/>
      <c r="E391" s="47"/>
      <c r="F391" s="83"/>
      <c r="G391" s="47"/>
    </row>
    <row r="392">
      <c r="A392" s="47"/>
      <c r="B392" s="47"/>
      <c r="C392" s="84"/>
      <c r="D392" s="84"/>
      <c r="E392" s="47"/>
      <c r="F392" s="83"/>
      <c r="G392" s="47"/>
    </row>
    <row r="393">
      <c r="A393" s="47"/>
      <c r="B393" s="47"/>
      <c r="C393" s="84"/>
      <c r="D393" s="84"/>
      <c r="E393" s="47"/>
      <c r="F393" s="83"/>
      <c r="G393" s="47"/>
    </row>
    <row r="394">
      <c r="A394" s="47"/>
      <c r="B394" s="47"/>
      <c r="C394" s="84"/>
      <c r="D394" s="84"/>
      <c r="E394" s="47"/>
      <c r="F394" s="83"/>
      <c r="G394" s="47"/>
    </row>
    <row r="395">
      <c r="A395" s="47"/>
      <c r="B395" s="47"/>
      <c r="C395" s="84"/>
      <c r="D395" s="84"/>
      <c r="E395" s="47"/>
      <c r="F395" s="83"/>
      <c r="G395" s="47"/>
    </row>
    <row r="396">
      <c r="A396" s="47"/>
      <c r="B396" s="47"/>
      <c r="C396" s="84"/>
      <c r="D396" s="84"/>
      <c r="E396" s="47"/>
      <c r="F396" s="83"/>
      <c r="G396" s="47"/>
    </row>
    <row r="397">
      <c r="A397" s="47"/>
      <c r="B397" s="47"/>
      <c r="C397" s="84"/>
      <c r="D397" s="84"/>
      <c r="E397" s="47"/>
      <c r="F397" s="83"/>
      <c r="G397" s="47"/>
    </row>
    <row r="398">
      <c r="A398" s="47"/>
      <c r="B398" s="47"/>
      <c r="C398" s="84"/>
      <c r="D398" s="84"/>
      <c r="E398" s="47"/>
      <c r="F398" s="83"/>
      <c r="G398" s="47"/>
    </row>
    <row r="399">
      <c r="A399" s="47"/>
      <c r="B399" s="47"/>
      <c r="C399" s="84"/>
      <c r="D399" s="84"/>
      <c r="E399" s="47"/>
      <c r="F399" s="83"/>
      <c r="G399" s="47"/>
    </row>
    <row r="400">
      <c r="A400" s="47"/>
      <c r="B400" s="47"/>
      <c r="C400" s="84"/>
      <c r="D400" s="84"/>
      <c r="E400" s="47"/>
      <c r="F400" s="83"/>
      <c r="G400" s="47"/>
    </row>
    <row r="401">
      <c r="A401" s="47"/>
      <c r="B401" s="47"/>
      <c r="C401" s="84"/>
      <c r="D401" s="84"/>
      <c r="E401" s="47"/>
      <c r="F401" s="83"/>
      <c r="G401" s="47"/>
    </row>
    <row r="402">
      <c r="A402" s="47"/>
      <c r="B402" s="47"/>
      <c r="C402" s="84"/>
      <c r="D402" s="84"/>
      <c r="E402" s="47"/>
      <c r="F402" s="83"/>
      <c r="G402" s="47"/>
    </row>
    <row r="403">
      <c r="A403" s="47"/>
      <c r="B403" s="47"/>
      <c r="C403" s="84"/>
      <c r="D403" s="84"/>
      <c r="E403" s="47"/>
      <c r="F403" s="83"/>
      <c r="G403" s="47"/>
    </row>
    <row r="404">
      <c r="A404" s="47"/>
      <c r="B404" s="47"/>
      <c r="C404" s="84"/>
      <c r="D404" s="84"/>
      <c r="E404" s="47"/>
      <c r="F404" s="83"/>
      <c r="G404" s="47"/>
    </row>
    <row r="405">
      <c r="A405" s="47"/>
      <c r="B405" s="47"/>
      <c r="C405" s="84"/>
      <c r="D405" s="84"/>
      <c r="E405" s="47"/>
      <c r="F405" s="83"/>
      <c r="G405" s="47"/>
    </row>
    <row r="406">
      <c r="A406" s="47"/>
      <c r="B406" s="47"/>
      <c r="C406" s="84"/>
      <c r="D406" s="84"/>
      <c r="E406" s="47"/>
      <c r="F406" s="83"/>
      <c r="G406" s="47"/>
    </row>
    <row r="407">
      <c r="A407" s="47"/>
      <c r="B407" s="47"/>
      <c r="C407" s="84"/>
      <c r="D407" s="84"/>
      <c r="E407" s="47"/>
      <c r="F407" s="83"/>
      <c r="G407" s="47"/>
    </row>
    <row r="408">
      <c r="A408" s="47"/>
      <c r="B408" s="47"/>
      <c r="C408" s="84"/>
      <c r="D408" s="84"/>
      <c r="E408" s="47"/>
      <c r="F408" s="83"/>
      <c r="G408" s="47"/>
    </row>
    <row r="409">
      <c r="A409" s="47"/>
      <c r="B409" s="47"/>
      <c r="C409" s="84"/>
      <c r="D409" s="84"/>
      <c r="E409" s="47"/>
      <c r="F409" s="83"/>
      <c r="G409" s="47"/>
    </row>
    <row r="410">
      <c r="A410" s="47"/>
      <c r="B410" s="47"/>
      <c r="C410" s="84"/>
      <c r="D410" s="84"/>
      <c r="E410" s="47"/>
      <c r="F410" s="83"/>
      <c r="G410" s="47"/>
    </row>
    <row r="411">
      <c r="A411" s="47"/>
      <c r="B411" s="47"/>
      <c r="C411" s="84"/>
      <c r="D411" s="84"/>
      <c r="E411" s="47"/>
      <c r="F411" s="83"/>
      <c r="G411" s="47"/>
    </row>
    <row r="412">
      <c r="A412" s="47"/>
      <c r="B412" s="47"/>
      <c r="C412" s="84"/>
      <c r="D412" s="84"/>
      <c r="E412" s="47"/>
      <c r="F412" s="83"/>
      <c r="G412" s="47"/>
    </row>
    <row r="413">
      <c r="A413" s="47"/>
      <c r="B413" s="47"/>
      <c r="C413" s="84"/>
      <c r="D413" s="84"/>
      <c r="E413" s="47"/>
      <c r="F413" s="83"/>
      <c r="G413" s="47"/>
    </row>
    <row r="414">
      <c r="A414" s="47"/>
      <c r="B414" s="47"/>
      <c r="C414" s="84"/>
      <c r="D414" s="84"/>
      <c r="E414" s="47"/>
      <c r="F414" s="83"/>
      <c r="G414" s="47"/>
    </row>
    <row r="415">
      <c r="A415" s="47"/>
      <c r="B415" s="47"/>
      <c r="C415" s="84"/>
      <c r="D415" s="84"/>
      <c r="E415" s="47"/>
      <c r="F415" s="83"/>
      <c r="G415" s="47"/>
    </row>
    <row r="416">
      <c r="A416" s="47"/>
      <c r="B416" s="47"/>
      <c r="C416" s="84"/>
      <c r="D416" s="84"/>
      <c r="E416" s="47"/>
      <c r="F416" s="83"/>
      <c r="G416" s="47"/>
    </row>
    <row r="417">
      <c r="A417" s="47"/>
      <c r="B417" s="47"/>
      <c r="C417" s="84"/>
      <c r="D417" s="84"/>
      <c r="E417" s="47"/>
      <c r="F417" s="83"/>
      <c r="G417" s="47"/>
    </row>
    <row r="418">
      <c r="A418" s="47"/>
      <c r="B418" s="47"/>
      <c r="C418" s="84"/>
      <c r="D418" s="84"/>
      <c r="E418" s="47"/>
      <c r="F418" s="83"/>
      <c r="G418" s="47"/>
    </row>
    <row r="419">
      <c r="A419" s="47"/>
      <c r="B419" s="47"/>
      <c r="C419" s="84"/>
      <c r="D419" s="84"/>
      <c r="E419" s="47"/>
      <c r="F419" s="83"/>
      <c r="G419" s="47"/>
    </row>
    <row r="420">
      <c r="A420" s="47"/>
      <c r="B420" s="47"/>
      <c r="C420" s="84"/>
      <c r="D420" s="84"/>
      <c r="E420" s="47"/>
      <c r="F420" s="83"/>
      <c r="G420" s="47"/>
    </row>
    <row r="421">
      <c r="A421" s="47"/>
      <c r="B421" s="47"/>
      <c r="C421" s="84"/>
      <c r="D421" s="84"/>
      <c r="E421" s="47"/>
      <c r="F421" s="83"/>
      <c r="G421" s="47"/>
    </row>
    <row r="422">
      <c r="A422" s="47"/>
      <c r="B422" s="47"/>
      <c r="C422" s="84"/>
      <c r="D422" s="84"/>
      <c r="E422" s="47"/>
      <c r="F422" s="83"/>
      <c r="G422" s="47"/>
    </row>
    <row r="423">
      <c r="A423" s="47"/>
      <c r="B423" s="47"/>
      <c r="C423" s="84"/>
      <c r="D423" s="84"/>
      <c r="E423" s="47"/>
      <c r="F423" s="83"/>
      <c r="G423" s="47"/>
    </row>
    <row r="424">
      <c r="A424" s="47"/>
      <c r="B424" s="47"/>
      <c r="C424" s="84"/>
      <c r="D424" s="84"/>
      <c r="E424" s="47"/>
      <c r="F424" s="83"/>
      <c r="G424" s="47"/>
    </row>
    <row r="425">
      <c r="A425" s="47"/>
      <c r="B425" s="47"/>
      <c r="C425" s="84"/>
      <c r="D425" s="84"/>
      <c r="E425" s="47"/>
      <c r="F425" s="83"/>
      <c r="G425" s="47"/>
    </row>
    <row r="426">
      <c r="A426" s="47"/>
      <c r="B426" s="47"/>
      <c r="C426" s="84"/>
      <c r="D426" s="84"/>
      <c r="E426" s="47"/>
      <c r="F426" s="83"/>
      <c r="G426" s="47"/>
    </row>
    <row r="427">
      <c r="A427" s="47"/>
      <c r="B427" s="47"/>
      <c r="C427" s="84"/>
      <c r="D427" s="84"/>
      <c r="E427" s="47"/>
      <c r="F427" s="83"/>
      <c r="G427" s="47"/>
    </row>
    <row r="428">
      <c r="A428" s="47"/>
      <c r="B428" s="47"/>
      <c r="C428" s="84"/>
      <c r="D428" s="84"/>
      <c r="E428" s="47"/>
      <c r="F428" s="83"/>
      <c r="G428" s="47"/>
    </row>
    <row r="429">
      <c r="A429" s="47"/>
      <c r="B429" s="47"/>
      <c r="C429" s="84"/>
      <c r="D429" s="84"/>
      <c r="E429" s="47"/>
      <c r="F429" s="83"/>
      <c r="G429" s="47"/>
    </row>
    <row r="430">
      <c r="A430" s="47"/>
      <c r="B430" s="47"/>
      <c r="C430" s="84"/>
      <c r="D430" s="84"/>
      <c r="E430" s="47"/>
      <c r="F430" s="83"/>
      <c r="G430" s="47"/>
    </row>
    <row r="431">
      <c r="A431" s="47"/>
      <c r="B431" s="47"/>
      <c r="C431" s="84"/>
      <c r="D431" s="84"/>
      <c r="E431" s="47"/>
      <c r="F431" s="83"/>
      <c r="G431" s="47"/>
    </row>
    <row r="432">
      <c r="A432" s="47"/>
      <c r="B432" s="47"/>
      <c r="C432" s="84"/>
      <c r="D432" s="84"/>
      <c r="E432" s="47"/>
      <c r="F432" s="83"/>
      <c r="G432" s="47"/>
    </row>
    <row r="433">
      <c r="A433" s="47"/>
      <c r="B433" s="47"/>
      <c r="C433" s="84"/>
      <c r="D433" s="84"/>
      <c r="E433" s="47"/>
      <c r="F433" s="83"/>
      <c r="G433" s="47"/>
    </row>
    <row r="434">
      <c r="A434" s="47"/>
      <c r="B434" s="47"/>
      <c r="C434" s="84"/>
      <c r="D434" s="84"/>
      <c r="E434" s="47"/>
      <c r="F434" s="83"/>
      <c r="G434" s="47"/>
    </row>
    <row r="435">
      <c r="A435" s="47"/>
      <c r="B435" s="47"/>
      <c r="C435" s="84"/>
      <c r="D435" s="84"/>
      <c r="E435" s="47"/>
      <c r="F435" s="83"/>
      <c r="G435" s="47"/>
    </row>
    <row r="436">
      <c r="A436" s="47"/>
      <c r="B436" s="47"/>
      <c r="C436" s="84"/>
      <c r="D436" s="84"/>
      <c r="E436" s="47"/>
      <c r="F436" s="83"/>
      <c r="G436" s="47"/>
    </row>
    <row r="437">
      <c r="A437" s="47"/>
      <c r="B437" s="47"/>
      <c r="C437" s="84"/>
      <c r="D437" s="84"/>
      <c r="E437" s="47"/>
      <c r="F437" s="83"/>
      <c r="G437" s="47"/>
    </row>
    <row r="438">
      <c r="A438" s="47"/>
      <c r="B438" s="47"/>
      <c r="C438" s="84"/>
      <c r="D438" s="84"/>
      <c r="E438" s="47"/>
      <c r="F438" s="83"/>
      <c r="G438" s="47"/>
    </row>
    <row r="439">
      <c r="A439" s="47"/>
      <c r="B439" s="47"/>
      <c r="C439" s="84"/>
      <c r="D439" s="84"/>
      <c r="E439" s="47"/>
      <c r="F439" s="83"/>
      <c r="G439" s="47"/>
    </row>
    <row r="440">
      <c r="A440" s="47"/>
      <c r="B440" s="47"/>
      <c r="C440" s="84"/>
      <c r="D440" s="84"/>
      <c r="E440" s="47"/>
      <c r="F440" s="83"/>
      <c r="G440" s="47"/>
    </row>
    <row r="441">
      <c r="A441" s="47"/>
      <c r="B441" s="47"/>
      <c r="C441" s="84"/>
      <c r="D441" s="84"/>
      <c r="E441" s="47"/>
      <c r="F441" s="83"/>
      <c r="G441" s="47"/>
    </row>
    <row r="442">
      <c r="A442" s="47"/>
      <c r="B442" s="47"/>
      <c r="C442" s="84"/>
      <c r="D442" s="84"/>
      <c r="E442" s="47"/>
      <c r="F442" s="83"/>
      <c r="G442" s="47"/>
    </row>
    <row r="443">
      <c r="A443" s="47"/>
      <c r="B443" s="47"/>
      <c r="C443" s="84"/>
      <c r="D443" s="84"/>
      <c r="E443" s="47"/>
      <c r="F443" s="83"/>
      <c r="G443" s="47"/>
    </row>
    <row r="444">
      <c r="A444" s="47"/>
      <c r="B444" s="47"/>
      <c r="C444" s="84"/>
      <c r="D444" s="84"/>
      <c r="E444" s="47"/>
      <c r="F444" s="83"/>
      <c r="G444" s="47"/>
    </row>
    <row r="445">
      <c r="A445" s="47"/>
      <c r="B445" s="47"/>
      <c r="C445" s="84"/>
      <c r="D445" s="84"/>
      <c r="E445" s="47"/>
      <c r="F445" s="83"/>
      <c r="G445" s="47"/>
    </row>
    <row r="446">
      <c r="A446" s="47"/>
      <c r="B446" s="47"/>
      <c r="C446" s="84"/>
      <c r="D446" s="84"/>
      <c r="E446" s="47"/>
      <c r="F446" s="83"/>
      <c r="G446" s="47"/>
    </row>
    <row r="447">
      <c r="A447" s="47"/>
      <c r="B447" s="47"/>
      <c r="C447" s="84"/>
      <c r="D447" s="84"/>
      <c r="E447" s="47"/>
      <c r="F447" s="83"/>
      <c r="G447" s="47"/>
    </row>
    <row r="448">
      <c r="A448" s="47"/>
      <c r="B448" s="47"/>
      <c r="C448" s="84"/>
      <c r="D448" s="84"/>
      <c r="E448" s="47"/>
      <c r="F448" s="83"/>
      <c r="G448" s="47"/>
    </row>
    <row r="449">
      <c r="A449" s="47"/>
      <c r="B449" s="47"/>
      <c r="C449" s="84"/>
      <c r="D449" s="84"/>
      <c r="E449" s="47"/>
      <c r="F449" s="83"/>
      <c r="G449" s="47"/>
    </row>
    <row r="450">
      <c r="A450" s="47"/>
      <c r="B450" s="47"/>
      <c r="C450" s="84"/>
      <c r="D450" s="84"/>
      <c r="E450" s="47"/>
      <c r="F450" s="83"/>
      <c r="G450" s="47"/>
    </row>
    <row r="451">
      <c r="A451" s="47"/>
      <c r="B451" s="47"/>
      <c r="C451" s="84"/>
      <c r="D451" s="84"/>
      <c r="E451" s="47"/>
      <c r="F451" s="83"/>
      <c r="G451" s="47"/>
    </row>
    <row r="452">
      <c r="A452" s="47"/>
      <c r="B452" s="47"/>
      <c r="C452" s="84"/>
      <c r="D452" s="84"/>
      <c r="E452" s="47"/>
      <c r="F452" s="83"/>
      <c r="G452" s="47"/>
    </row>
    <row r="453">
      <c r="A453" s="47"/>
      <c r="B453" s="47"/>
      <c r="C453" s="84"/>
      <c r="D453" s="84"/>
      <c r="E453" s="47"/>
      <c r="F453" s="83"/>
      <c r="G453" s="47"/>
    </row>
    <row r="454">
      <c r="A454" s="47"/>
      <c r="B454" s="47"/>
      <c r="C454" s="84"/>
      <c r="D454" s="84"/>
      <c r="E454" s="47"/>
      <c r="F454" s="83"/>
      <c r="G454" s="47"/>
    </row>
    <row r="455">
      <c r="A455" s="47"/>
      <c r="B455" s="47"/>
      <c r="C455" s="84"/>
      <c r="D455" s="84"/>
      <c r="E455" s="47"/>
      <c r="F455" s="83"/>
      <c r="G455" s="47"/>
    </row>
    <row r="456">
      <c r="A456" s="47"/>
      <c r="B456" s="47"/>
      <c r="C456" s="84"/>
      <c r="D456" s="84"/>
      <c r="E456" s="47"/>
      <c r="F456" s="83"/>
      <c r="G456" s="47"/>
    </row>
    <row r="457">
      <c r="A457" s="47"/>
      <c r="B457" s="47"/>
      <c r="C457" s="84"/>
      <c r="D457" s="84"/>
      <c r="E457" s="47"/>
      <c r="F457" s="83"/>
      <c r="G457" s="47"/>
    </row>
    <row r="458">
      <c r="A458" s="47"/>
      <c r="B458" s="47"/>
      <c r="C458" s="84"/>
      <c r="D458" s="84"/>
      <c r="E458" s="47"/>
      <c r="F458" s="83"/>
      <c r="G458" s="47"/>
    </row>
    <row r="459">
      <c r="A459" s="47"/>
      <c r="B459" s="47"/>
      <c r="C459" s="84"/>
      <c r="D459" s="84"/>
      <c r="E459" s="47"/>
      <c r="F459" s="83"/>
      <c r="G459" s="47"/>
    </row>
    <row r="460">
      <c r="A460" s="47"/>
      <c r="B460" s="47"/>
      <c r="C460" s="84"/>
      <c r="D460" s="84"/>
      <c r="E460" s="47"/>
      <c r="F460" s="83"/>
      <c r="G460" s="47"/>
    </row>
    <row r="461">
      <c r="A461" s="47"/>
      <c r="B461" s="47"/>
      <c r="C461" s="84"/>
      <c r="D461" s="84"/>
      <c r="E461" s="47"/>
      <c r="F461" s="83"/>
      <c r="G461" s="47"/>
    </row>
    <row r="462">
      <c r="A462" s="47"/>
      <c r="B462" s="47"/>
      <c r="C462" s="84"/>
      <c r="D462" s="84"/>
      <c r="E462" s="47"/>
      <c r="F462" s="83"/>
      <c r="G462" s="47"/>
    </row>
    <row r="463">
      <c r="A463" s="47"/>
      <c r="B463" s="47"/>
      <c r="C463" s="84"/>
      <c r="D463" s="84"/>
      <c r="E463" s="47"/>
      <c r="F463" s="83"/>
      <c r="G463" s="47"/>
    </row>
    <row r="464">
      <c r="A464" s="47"/>
      <c r="B464" s="47"/>
      <c r="C464" s="84"/>
      <c r="D464" s="84"/>
      <c r="E464" s="47"/>
      <c r="F464" s="83"/>
      <c r="G464" s="47"/>
    </row>
    <row r="465">
      <c r="A465" s="47"/>
      <c r="B465" s="47"/>
      <c r="C465" s="84"/>
      <c r="D465" s="84"/>
      <c r="E465" s="47"/>
      <c r="F465" s="83"/>
      <c r="G465" s="47"/>
    </row>
    <row r="466">
      <c r="A466" s="47"/>
      <c r="B466" s="47"/>
      <c r="C466" s="84"/>
      <c r="D466" s="84"/>
      <c r="E466" s="47"/>
      <c r="F466" s="83"/>
      <c r="G466" s="47"/>
    </row>
    <row r="467">
      <c r="A467" s="47"/>
      <c r="B467" s="47"/>
      <c r="C467" s="84"/>
      <c r="D467" s="84"/>
      <c r="E467" s="47"/>
      <c r="F467" s="83"/>
      <c r="G467" s="47"/>
    </row>
    <row r="468">
      <c r="A468" s="47"/>
      <c r="B468" s="47"/>
      <c r="C468" s="84"/>
      <c r="D468" s="84"/>
      <c r="E468" s="47"/>
      <c r="F468" s="83"/>
      <c r="G468" s="47"/>
    </row>
    <row r="469">
      <c r="A469" s="47"/>
      <c r="B469" s="47"/>
      <c r="C469" s="84"/>
      <c r="D469" s="84"/>
      <c r="E469" s="47"/>
      <c r="F469" s="83"/>
      <c r="G469" s="47"/>
    </row>
    <row r="470">
      <c r="A470" s="47"/>
      <c r="B470" s="47"/>
      <c r="C470" s="84"/>
      <c r="D470" s="84"/>
      <c r="E470" s="47"/>
      <c r="F470" s="83"/>
      <c r="G470" s="47"/>
    </row>
    <row r="471">
      <c r="A471" s="47"/>
      <c r="B471" s="47"/>
      <c r="C471" s="84"/>
      <c r="D471" s="84"/>
      <c r="E471" s="47"/>
      <c r="F471" s="83"/>
      <c r="G471" s="47"/>
    </row>
    <row r="472">
      <c r="A472" s="47"/>
      <c r="B472" s="47"/>
      <c r="C472" s="84"/>
      <c r="D472" s="84"/>
      <c r="E472" s="47"/>
      <c r="F472" s="83"/>
      <c r="G472" s="47"/>
    </row>
    <row r="473">
      <c r="A473" s="47"/>
      <c r="B473" s="47"/>
      <c r="C473" s="84"/>
      <c r="D473" s="84"/>
      <c r="E473" s="47"/>
      <c r="F473" s="83"/>
      <c r="G473" s="47"/>
    </row>
    <row r="474">
      <c r="A474" s="47"/>
      <c r="B474" s="47"/>
      <c r="C474" s="84"/>
      <c r="D474" s="84"/>
      <c r="E474" s="47"/>
      <c r="F474" s="83"/>
      <c r="G474" s="47"/>
    </row>
    <row r="475">
      <c r="A475" s="47"/>
      <c r="B475" s="47"/>
      <c r="C475" s="84"/>
      <c r="D475" s="84"/>
      <c r="E475" s="47"/>
      <c r="F475" s="83"/>
      <c r="G475" s="47"/>
    </row>
    <row r="476">
      <c r="A476" s="47"/>
      <c r="B476" s="47"/>
      <c r="C476" s="84"/>
      <c r="D476" s="84"/>
      <c r="E476" s="47"/>
      <c r="F476" s="83"/>
      <c r="G476" s="47"/>
    </row>
    <row r="477">
      <c r="A477" s="47"/>
      <c r="B477" s="47"/>
      <c r="C477" s="84"/>
      <c r="D477" s="84"/>
      <c r="E477" s="47"/>
      <c r="F477" s="83"/>
      <c r="G477" s="47"/>
    </row>
    <row r="478">
      <c r="A478" s="47"/>
      <c r="B478" s="47"/>
      <c r="C478" s="84"/>
      <c r="D478" s="84"/>
      <c r="E478" s="47"/>
      <c r="F478" s="83"/>
      <c r="G478" s="47"/>
    </row>
    <row r="479">
      <c r="A479" s="47"/>
      <c r="B479" s="47"/>
      <c r="C479" s="84"/>
      <c r="D479" s="84"/>
      <c r="E479" s="47"/>
      <c r="F479" s="83"/>
      <c r="G479" s="47"/>
    </row>
    <row r="480">
      <c r="A480" s="47"/>
      <c r="B480" s="47"/>
      <c r="C480" s="84"/>
      <c r="D480" s="84"/>
      <c r="E480" s="47"/>
      <c r="F480" s="83"/>
      <c r="G480" s="47"/>
    </row>
    <row r="481">
      <c r="A481" s="47"/>
      <c r="B481" s="47"/>
      <c r="C481" s="84"/>
      <c r="D481" s="84"/>
      <c r="E481" s="47"/>
      <c r="F481" s="83"/>
      <c r="G481" s="47"/>
    </row>
    <row r="482">
      <c r="A482" s="47"/>
      <c r="B482" s="47"/>
      <c r="C482" s="84"/>
      <c r="D482" s="84"/>
      <c r="E482" s="47"/>
      <c r="F482" s="83"/>
      <c r="G482" s="47"/>
    </row>
    <row r="483">
      <c r="A483" s="47"/>
      <c r="B483" s="47"/>
      <c r="C483" s="84"/>
      <c r="D483" s="84"/>
      <c r="E483" s="47"/>
      <c r="F483" s="83"/>
      <c r="G483" s="47"/>
    </row>
    <row r="484">
      <c r="A484" s="47"/>
      <c r="B484" s="47"/>
      <c r="C484" s="84"/>
      <c r="D484" s="84"/>
      <c r="E484" s="47"/>
      <c r="F484" s="83"/>
      <c r="G484" s="47"/>
    </row>
    <row r="485">
      <c r="A485" s="47"/>
      <c r="B485" s="47"/>
      <c r="C485" s="84"/>
      <c r="D485" s="84"/>
      <c r="E485" s="47"/>
      <c r="F485" s="83"/>
      <c r="G485" s="47"/>
    </row>
    <row r="486">
      <c r="A486" s="47"/>
      <c r="B486" s="47"/>
      <c r="C486" s="84"/>
      <c r="D486" s="84"/>
      <c r="E486" s="47"/>
      <c r="F486" s="83"/>
      <c r="G486" s="47"/>
    </row>
    <row r="487">
      <c r="A487" s="47"/>
      <c r="B487" s="47"/>
      <c r="C487" s="84"/>
      <c r="D487" s="84"/>
      <c r="E487" s="47"/>
      <c r="F487" s="83"/>
      <c r="G487" s="47"/>
    </row>
    <row r="488">
      <c r="A488" s="47"/>
      <c r="B488" s="47"/>
      <c r="C488" s="84"/>
      <c r="D488" s="84"/>
      <c r="E488" s="47"/>
      <c r="F488" s="83"/>
      <c r="G488" s="47"/>
    </row>
    <row r="489">
      <c r="A489" s="47"/>
      <c r="B489" s="47"/>
      <c r="C489" s="84"/>
      <c r="D489" s="84"/>
      <c r="E489" s="47"/>
      <c r="F489" s="83"/>
      <c r="G489" s="47"/>
    </row>
    <row r="490">
      <c r="A490" s="47"/>
      <c r="B490" s="47"/>
      <c r="C490" s="84"/>
      <c r="D490" s="84"/>
      <c r="E490" s="47"/>
      <c r="F490" s="83"/>
      <c r="G490" s="47"/>
    </row>
    <row r="491">
      <c r="A491" s="47"/>
      <c r="B491" s="47"/>
      <c r="C491" s="84"/>
      <c r="D491" s="84"/>
      <c r="E491" s="47"/>
      <c r="F491" s="83"/>
      <c r="G491" s="47"/>
    </row>
    <row r="492">
      <c r="A492" s="47"/>
      <c r="B492" s="47"/>
      <c r="C492" s="84"/>
      <c r="D492" s="84"/>
      <c r="E492" s="47"/>
      <c r="F492" s="83"/>
      <c r="G492" s="47"/>
    </row>
    <row r="493">
      <c r="A493" s="47"/>
      <c r="B493" s="47"/>
      <c r="C493" s="84"/>
      <c r="D493" s="84"/>
      <c r="E493" s="47"/>
      <c r="F493" s="83"/>
      <c r="G493" s="47"/>
    </row>
    <row r="494">
      <c r="A494" s="47"/>
      <c r="B494" s="47"/>
      <c r="C494" s="84"/>
      <c r="D494" s="84"/>
      <c r="E494" s="47"/>
      <c r="F494" s="83"/>
      <c r="G494" s="47"/>
    </row>
    <row r="495">
      <c r="A495" s="47"/>
      <c r="B495" s="47"/>
      <c r="C495" s="84"/>
      <c r="D495" s="84"/>
      <c r="E495" s="47"/>
      <c r="F495" s="83"/>
      <c r="G495" s="47"/>
    </row>
    <row r="496">
      <c r="A496" s="47"/>
      <c r="B496" s="47"/>
      <c r="C496" s="84"/>
      <c r="D496" s="84"/>
      <c r="E496" s="47"/>
      <c r="F496" s="83"/>
      <c r="G496" s="47"/>
    </row>
    <row r="497">
      <c r="A497" s="47"/>
      <c r="B497" s="47"/>
      <c r="C497" s="84"/>
      <c r="D497" s="84"/>
      <c r="E497" s="47"/>
      <c r="F497" s="83"/>
      <c r="G497" s="47"/>
    </row>
    <row r="498">
      <c r="A498" s="47"/>
      <c r="B498" s="47"/>
      <c r="C498" s="84"/>
      <c r="D498" s="84"/>
      <c r="E498" s="47"/>
      <c r="F498" s="83"/>
      <c r="G498" s="47"/>
    </row>
    <row r="499">
      <c r="A499" s="47"/>
      <c r="B499" s="47"/>
      <c r="C499" s="84"/>
      <c r="D499" s="84"/>
      <c r="E499" s="47"/>
      <c r="F499" s="83"/>
      <c r="G499" s="47"/>
    </row>
    <row r="500">
      <c r="A500" s="47"/>
      <c r="B500" s="47"/>
      <c r="C500" s="84"/>
      <c r="D500" s="84"/>
      <c r="E500" s="47"/>
      <c r="F500" s="83"/>
      <c r="G500" s="47"/>
    </row>
    <row r="501">
      <c r="A501" s="47"/>
      <c r="B501" s="47"/>
      <c r="C501" s="84"/>
      <c r="D501" s="84"/>
      <c r="E501" s="47"/>
      <c r="F501" s="83"/>
      <c r="G501" s="47"/>
    </row>
    <row r="502">
      <c r="A502" s="47"/>
      <c r="B502" s="47"/>
      <c r="C502" s="84"/>
      <c r="D502" s="84"/>
      <c r="E502" s="47"/>
      <c r="F502" s="83"/>
      <c r="G502" s="47"/>
    </row>
    <row r="503">
      <c r="A503" s="47"/>
      <c r="B503" s="47"/>
      <c r="C503" s="84"/>
      <c r="D503" s="84"/>
      <c r="E503" s="47"/>
      <c r="F503" s="83"/>
      <c r="G503" s="47"/>
    </row>
    <row r="504">
      <c r="A504" s="47"/>
      <c r="B504" s="47"/>
      <c r="C504" s="84"/>
      <c r="D504" s="84"/>
      <c r="E504" s="47"/>
      <c r="F504" s="83"/>
      <c r="G504" s="47"/>
    </row>
    <row r="505">
      <c r="A505" s="47"/>
      <c r="B505" s="47"/>
      <c r="C505" s="84"/>
      <c r="D505" s="84"/>
      <c r="E505" s="47"/>
      <c r="F505" s="83"/>
      <c r="G505" s="47"/>
    </row>
    <row r="506">
      <c r="A506" s="47"/>
      <c r="B506" s="47"/>
      <c r="C506" s="84"/>
      <c r="D506" s="84"/>
      <c r="E506" s="47"/>
      <c r="F506" s="83"/>
      <c r="G506" s="47"/>
    </row>
    <row r="507">
      <c r="A507" s="47"/>
      <c r="B507" s="47"/>
      <c r="C507" s="84"/>
      <c r="D507" s="84"/>
      <c r="E507" s="47"/>
      <c r="F507" s="83"/>
      <c r="G507" s="47"/>
    </row>
    <row r="508">
      <c r="A508" s="47"/>
      <c r="B508" s="47"/>
      <c r="C508" s="84"/>
      <c r="D508" s="84"/>
      <c r="E508" s="47"/>
      <c r="F508" s="83"/>
      <c r="G508" s="47"/>
    </row>
    <row r="509">
      <c r="A509" s="47"/>
      <c r="B509" s="47"/>
      <c r="C509" s="84"/>
      <c r="D509" s="84"/>
      <c r="E509" s="47"/>
      <c r="F509" s="83"/>
      <c r="G509" s="47"/>
    </row>
    <row r="510">
      <c r="A510" s="47"/>
      <c r="B510" s="47"/>
      <c r="C510" s="84"/>
      <c r="D510" s="84"/>
      <c r="E510" s="47"/>
      <c r="F510" s="83"/>
      <c r="G510" s="47"/>
    </row>
    <row r="511">
      <c r="A511" s="47"/>
      <c r="B511" s="47"/>
      <c r="C511" s="84"/>
      <c r="D511" s="84"/>
      <c r="E511" s="47"/>
      <c r="F511" s="83"/>
      <c r="G511" s="47"/>
    </row>
    <row r="512">
      <c r="A512" s="47"/>
      <c r="B512" s="47"/>
      <c r="C512" s="84"/>
      <c r="D512" s="84"/>
      <c r="E512" s="47"/>
      <c r="F512" s="83"/>
      <c r="G512" s="47"/>
    </row>
    <row r="513">
      <c r="A513" s="47"/>
      <c r="B513" s="47"/>
      <c r="C513" s="84"/>
      <c r="D513" s="84"/>
      <c r="E513" s="47"/>
      <c r="F513" s="83"/>
      <c r="G513" s="47"/>
    </row>
    <row r="514">
      <c r="A514" s="47"/>
      <c r="B514" s="47"/>
      <c r="C514" s="84"/>
      <c r="D514" s="84"/>
      <c r="E514" s="47"/>
      <c r="F514" s="83"/>
      <c r="G514" s="47"/>
    </row>
    <row r="515">
      <c r="A515" s="47"/>
      <c r="B515" s="47"/>
      <c r="C515" s="84"/>
      <c r="D515" s="84"/>
      <c r="E515" s="47"/>
      <c r="F515" s="83"/>
      <c r="G515" s="47"/>
    </row>
    <row r="516">
      <c r="A516" s="47"/>
      <c r="B516" s="47"/>
      <c r="C516" s="84"/>
      <c r="D516" s="84"/>
      <c r="E516" s="47"/>
      <c r="F516" s="83"/>
      <c r="G516" s="47"/>
    </row>
    <row r="517">
      <c r="A517" s="47"/>
      <c r="B517" s="47"/>
      <c r="C517" s="84"/>
      <c r="D517" s="84"/>
      <c r="E517" s="47"/>
      <c r="F517" s="83"/>
      <c r="G517" s="47"/>
    </row>
    <row r="518">
      <c r="A518" s="47"/>
      <c r="B518" s="47"/>
      <c r="C518" s="84"/>
      <c r="D518" s="84"/>
      <c r="E518" s="47"/>
      <c r="F518" s="83"/>
      <c r="G518" s="47"/>
    </row>
    <row r="519">
      <c r="A519" s="47"/>
      <c r="B519" s="47"/>
      <c r="C519" s="84"/>
      <c r="D519" s="84"/>
      <c r="E519" s="47"/>
      <c r="F519" s="83"/>
      <c r="G519" s="47"/>
    </row>
    <row r="520">
      <c r="A520" s="47"/>
      <c r="B520" s="47"/>
      <c r="C520" s="84"/>
      <c r="D520" s="84"/>
      <c r="E520" s="47"/>
      <c r="F520" s="83"/>
      <c r="G520" s="47"/>
    </row>
    <row r="521">
      <c r="A521" s="47"/>
      <c r="B521" s="47"/>
      <c r="C521" s="84"/>
      <c r="D521" s="84"/>
      <c r="E521" s="47"/>
      <c r="F521" s="83"/>
      <c r="G521" s="47"/>
    </row>
    <row r="522">
      <c r="A522" s="47"/>
      <c r="B522" s="47"/>
      <c r="C522" s="84"/>
      <c r="D522" s="84"/>
      <c r="E522" s="47"/>
      <c r="F522" s="83"/>
      <c r="G522" s="47"/>
    </row>
    <row r="523">
      <c r="A523" s="47"/>
      <c r="B523" s="47"/>
      <c r="C523" s="84"/>
      <c r="D523" s="84"/>
      <c r="E523" s="47"/>
      <c r="F523" s="83"/>
      <c r="G523" s="47"/>
    </row>
    <row r="524">
      <c r="A524" s="47"/>
      <c r="B524" s="47"/>
      <c r="C524" s="84"/>
      <c r="D524" s="84"/>
      <c r="E524" s="47"/>
      <c r="F524" s="83"/>
      <c r="G524" s="47"/>
    </row>
    <row r="525">
      <c r="A525" s="47"/>
      <c r="B525" s="47"/>
      <c r="C525" s="84"/>
      <c r="D525" s="84"/>
      <c r="E525" s="47"/>
      <c r="F525" s="83"/>
      <c r="G525" s="47"/>
    </row>
    <row r="526">
      <c r="A526" s="47"/>
      <c r="B526" s="47"/>
      <c r="C526" s="84"/>
      <c r="D526" s="84"/>
      <c r="E526" s="47"/>
      <c r="F526" s="83"/>
      <c r="G526" s="47"/>
    </row>
    <row r="527">
      <c r="A527" s="47"/>
      <c r="B527" s="47"/>
      <c r="C527" s="84"/>
      <c r="D527" s="84"/>
      <c r="E527" s="47"/>
      <c r="F527" s="83"/>
      <c r="G527" s="47"/>
    </row>
    <row r="528">
      <c r="A528" s="47"/>
      <c r="B528" s="47"/>
      <c r="C528" s="84"/>
      <c r="D528" s="84"/>
      <c r="E528" s="47"/>
      <c r="F528" s="83"/>
      <c r="G528" s="47"/>
    </row>
    <row r="529">
      <c r="A529" s="47"/>
      <c r="B529" s="47"/>
      <c r="C529" s="84"/>
      <c r="D529" s="84"/>
      <c r="E529" s="47"/>
      <c r="F529" s="83"/>
      <c r="G529" s="47"/>
    </row>
    <row r="530">
      <c r="A530" s="47"/>
      <c r="B530" s="47"/>
      <c r="C530" s="84"/>
      <c r="D530" s="84"/>
      <c r="E530" s="47"/>
      <c r="F530" s="83"/>
      <c r="G530" s="47"/>
    </row>
    <row r="531">
      <c r="A531" s="47"/>
      <c r="B531" s="47"/>
      <c r="C531" s="84"/>
      <c r="D531" s="84"/>
      <c r="E531" s="47"/>
      <c r="F531" s="83"/>
      <c r="G531" s="47"/>
    </row>
    <row r="532">
      <c r="A532" s="47"/>
      <c r="B532" s="47"/>
      <c r="C532" s="84"/>
      <c r="D532" s="84"/>
      <c r="E532" s="47"/>
      <c r="F532" s="83"/>
      <c r="G532" s="47"/>
    </row>
    <row r="533">
      <c r="A533" s="47"/>
      <c r="B533" s="47"/>
      <c r="C533" s="84"/>
      <c r="D533" s="84"/>
      <c r="E533" s="47"/>
      <c r="F533" s="83"/>
      <c r="G533" s="47"/>
    </row>
    <row r="534">
      <c r="A534" s="47"/>
      <c r="B534" s="47"/>
      <c r="C534" s="84"/>
      <c r="D534" s="84"/>
      <c r="E534" s="47"/>
      <c r="F534" s="83"/>
      <c r="G534" s="47"/>
    </row>
    <row r="535">
      <c r="A535" s="47"/>
      <c r="B535" s="47"/>
      <c r="C535" s="84"/>
      <c r="D535" s="84"/>
      <c r="E535" s="47"/>
      <c r="F535" s="83"/>
      <c r="G535" s="47"/>
    </row>
    <row r="536">
      <c r="A536" s="47"/>
      <c r="B536" s="47"/>
      <c r="C536" s="84"/>
      <c r="D536" s="84"/>
      <c r="E536" s="47"/>
      <c r="F536" s="83"/>
      <c r="G536" s="47"/>
    </row>
    <row r="537">
      <c r="A537" s="47"/>
      <c r="B537" s="47"/>
      <c r="C537" s="84"/>
      <c r="D537" s="84"/>
      <c r="E537" s="47"/>
      <c r="F537" s="83"/>
      <c r="G537" s="47"/>
    </row>
    <row r="538">
      <c r="A538" s="47"/>
      <c r="B538" s="47"/>
      <c r="C538" s="84"/>
      <c r="D538" s="84"/>
      <c r="E538" s="47"/>
      <c r="F538" s="83"/>
      <c r="G538" s="47"/>
    </row>
    <row r="539">
      <c r="A539" s="47"/>
      <c r="B539" s="47"/>
      <c r="C539" s="84"/>
      <c r="D539" s="84"/>
      <c r="E539" s="47"/>
      <c r="F539" s="83"/>
      <c r="G539" s="47"/>
    </row>
    <row r="540">
      <c r="A540" s="47"/>
      <c r="B540" s="47"/>
      <c r="C540" s="84"/>
      <c r="D540" s="84"/>
      <c r="E540" s="47"/>
      <c r="F540" s="83"/>
      <c r="G540" s="47"/>
    </row>
    <row r="541">
      <c r="A541" s="47"/>
      <c r="B541" s="47"/>
      <c r="C541" s="84"/>
      <c r="D541" s="84"/>
      <c r="E541" s="47"/>
      <c r="F541" s="83"/>
      <c r="G541" s="47"/>
    </row>
    <row r="542">
      <c r="A542" s="47"/>
      <c r="B542" s="47"/>
      <c r="C542" s="84"/>
      <c r="D542" s="84"/>
      <c r="E542" s="47"/>
      <c r="F542" s="83"/>
      <c r="G542" s="47"/>
    </row>
    <row r="543">
      <c r="A543" s="47"/>
      <c r="B543" s="47"/>
      <c r="C543" s="84"/>
      <c r="D543" s="84"/>
      <c r="E543" s="47"/>
      <c r="F543" s="83"/>
      <c r="G543" s="47"/>
    </row>
    <row r="544">
      <c r="A544" s="47"/>
      <c r="B544" s="47"/>
      <c r="C544" s="84"/>
      <c r="D544" s="84"/>
      <c r="E544" s="47"/>
      <c r="F544" s="83"/>
      <c r="G544" s="47"/>
    </row>
    <row r="545">
      <c r="A545" s="47"/>
      <c r="B545" s="47"/>
      <c r="C545" s="84"/>
      <c r="D545" s="84"/>
      <c r="E545" s="47"/>
      <c r="F545" s="83"/>
      <c r="G545" s="47"/>
    </row>
    <row r="546">
      <c r="A546" s="47"/>
      <c r="B546" s="47"/>
      <c r="C546" s="84"/>
      <c r="D546" s="84"/>
      <c r="E546" s="47"/>
      <c r="F546" s="83"/>
      <c r="G546" s="47"/>
    </row>
    <row r="547">
      <c r="A547" s="47"/>
      <c r="B547" s="47"/>
      <c r="C547" s="84"/>
      <c r="D547" s="84"/>
      <c r="E547" s="47"/>
      <c r="F547" s="83"/>
      <c r="G547" s="47"/>
    </row>
    <row r="548">
      <c r="A548" s="47"/>
      <c r="B548" s="47"/>
      <c r="C548" s="84"/>
      <c r="D548" s="84"/>
      <c r="E548" s="47"/>
      <c r="F548" s="83"/>
      <c r="G548" s="47"/>
    </row>
    <row r="549">
      <c r="A549" s="47"/>
      <c r="B549" s="47"/>
      <c r="C549" s="84"/>
      <c r="D549" s="84"/>
      <c r="E549" s="47"/>
      <c r="F549" s="83"/>
      <c r="G549" s="47"/>
    </row>
    <row r="550">
      <c r="A550" s="47"/>
      <c r="B550" s="47"/>
      <c r="C550" s="84"/>
      <c r="D550" s="84"/>
      <c r="E550" s="47"/>
      <c r="F550" s="83"/>
      <c r="G550" s="47"/>
    </row>
    <row r="551">
      <c r="A551" s="47"/>
      <c r="B551" s="47"/>
      <c r="C551" s="84"/>
      <c r="D551" s="84"/>
      <c r="E551" s="47"/>
      <c r="F551" s="83"/>
      <c r="G551" s="47"/>
    </row>
    <row r="552">
      <c r="A552" s="47"/>
      <c r="B552" s="47"/>
      <c r="C552" s="84"/>
      <c r="D552" s="84"/>
      <c r="E552" s="47"/>
      <c r="F552" s="83"/>
      <c r="G552" s="47"/>
    </row>
    <row r="553">
      <c r="A553" s="47"/>
      <c r="B553" s="47"/>
      <c r="C553" s="84"/>
      <c r="D553" s="84"/>
      <c r="E553" s="47"/>
      <c r="F553" s="83"/>
      <c r="G553" s="47"/>
    </row>
    <row r="554">
      <c r="A554" s="47"/>
      <c r="B554" s="47"/>
      <c r="C554" s="84"/>
      <c r="D554" s="84"/>
      <c r="E554" s="47"/>
      <c r="F554" s="83"/>
      <c r="G554" s="47"/>
    </row>
    <row r="555">
      <c r="A555" s="47"/>
      <c r="B555" s="47"/>
      <c r="C555" s="84"/>
      <c r="D555" s="84"/>
      <c r="E555" s="47"/>
      <c r="F555" s="83"/>
      <c r="G555" s="47"/>
    </row>
    <row r="556">
      <c r="A556" s="47"/>
      <c r="B556" s="47"/>
      <c r="C556" s="84"/>
      <c r="D556" s="84"/>
      <c r="E556" s="47"/>
      <c r="F556" s="83"/>
      <c r="G556" s="47"/>
    </row>
    <row r="557">
      <c r="A557" s="47"/>
      <c r="B557" s="47"/>
      <c r="C557" s="84"/>
      <c r="D557" s="84"/>
      <c r="E557" s="47"/>
      <c r="F557" s="83"/>
      <c r="G557" s="47"/>
    </row>
    <row r="558">
      <c r="A558" s="47"/>
      <c r="B558" s="47"/>
      <c r="C558" s="84"/>
      <c r="D558" s="84"/>
      <c r="E558" s="47"/>
      <c r="F558" s="83"/>
      <c r="G558" s="47"/>
    </row>
    <row r="559">
      <c r="A559" s="47"/>
      <c r="B559" s="47"/>
      <c r="C559" s="84"/>
      <c r="D559" s="84"/>
      <c r="E559" s="47"/>
      <c r="F559" s="83"/>
      <c r="G559" s="47"/>
    </row>
    <row r="560">
      <c r="A560" s="47"/>
      <c r="B560" s="47"/>
      <c r="C560" s="84"/>
      <c r="D560" s="84"/>
      <c r="E560" s="47"/>
      <c r="F560" s="83"/>
      <c r="G560" s="47"/>
    </row>
    <row r="561">
      <c r="A561" s="47"/>
      <c r="B561" s="47"/>
      <c r="C561" s="84"/>
      <c r="D561" s="84"/>
      <c r="E561" s="47"/>
      <c r="F561" s="83"/>
      <c r="G561" s="47"/>
    </row>
    <row r="562">
      <c r="A562" s="47"/>
      <c r="B562" s="47"/>
      <c r="C562" s="84"/>
      <c r="D562" s="84"/>
      <c r="E562" s="47"/>
      <c r="F562" s="83"/>
      <c r="G562" s="47"/>
    </row>
    <row r="563">
      <c r="A563" s="47"/>
      <c r="B563" s="47"/>
      <c r="C563" s="84"/>
      <c r="D563" s="84"/>
      <c r="E563" s="47"/>
      <c r="F563" s="83"/>
      <c r="G563" s="47"/>
    </row>
    <row r="564">
      <c r="A564" s="47"/>
      <c r="B564" s="47"/>
      <c r="C564" s="84"/>
      <c r="D564" s="84"/>
      <c r="E564" s="47"/>
      <c r="F564" s="83"/>
      <c r="G564" s="47"/>
    </row>
    <row r="565">
      <c r="A565" s="47"/>
      <c r="B565" s="47"/>
      <c r="C565" s="84"/>
      <c r="D565" s="84"/>
      <c r="E565" s="47"/>
      <c r="F565" s="83"/>
      <c r="G565" s="47"/>
    </row>
    <row r="566">
      <c r="A566" s="47"/>
      <c r="B566" s="47"/>
      <c r="C566" s="84"/>
      <c r="D566" s="84"/>
      <c r="E566" s="47"/>
      <c r="F566" s="83"/>
      <c r="G566" s="47"/>
    </row>
    <row r="567">
      <c r="A567" s="47"/>
      <c r="B567" s="47"/>
      <c r="C567" s="84"/>
      <c r="D567" s="84"/>
      <c r="E567" s="47"/>
      <c r="F567" s="83"/>
      <c r="G567" s="47"/>
    </row>
    <row r="568">
      <c r="A568" s="47"/>
      <c r="B568" s="47"/>
      <c r="C568" s="84"/>
      <c r="D568" s="84"/>
      <c r="E568" s="47"/>
      <c r="F568" s="83"/>
      <c r="G568" s="47"/>
    </row>
    <row r="569">
      <c r="A569" s="47"/>
      <c r="B569" s="47"/>
      <c r="C569" s="84"/>
      <c r="D569" s="84"/>
      <c r="E569" s="47"/>
      <c r="F569" s="83"/>
      <c r="G569" s="47"/>
    </row>
    <row r="570">
      <c r="A570" s="47"/>
      <c r="B570" s="47"/>
      <c r="C570" s="84"/>
      <c r="D570" s="84"/>
      <c r="E570" s="47"/>
      <c r="F570" s="83"/>
      <c r="G570" s="47"/>
    </row>
    <row r="571">
      <c r="A571" s="47"/>
      <c r="B571" s="47"/>
      <c r="C571" s="84"/>
      <c r="D571" s="84"/>
      <c r="E571" s="47"/>
      <c r="F571" s="83"/>
      <c r="G571" s="47"/>
    </row>
    <row r="572">
      <c r="A572" s="47"/>
      <c r="B572" s="47"/>
      <c r="C572" s="84"/>
      <c r="D572" s="84"/>
      <c r="E572" s="47"/>
      <c r="F572" s="83"/>
      <c r="G572" s="47"/>
    </row>
    <row r="573">
      <c r="A573" s="47"/>
      <c r="B573" s="47"/>
      <c r="C573" s="84"/>
      <c r="D573" s="84"/>
      <c r="E573" s="47"/>
      <c r="F573" s="83"/>
      <c r="G573" s="47"/>
    </row>
    <row r="574">
      <c r="A574" s="47"/>
      <c r="B574" s="47"/>
      <c r="C574" s="84"/>
      <c r="D574" s="84"/>
      <c r="E574" s="47"/>
      <c r="F574" s="83"/>
      <c r="G574" s="47"/>
    </row>
    <row r="575">
      <c r="A575" s="47"/>
      <c r="B575" s="47"/>
      <c r="C575" s="84"/>
      <c r="D575" s="84"/>
      <c r="E575" s="47"/>
      <c r="F575" s="83"/>
      <c r="G575" s="47"/>
    </row>
    <row r="576">
      <c r="A576" s="47"/>
      <c r="B576" s="47"/>
      <c r="C576" s="84"/>
      <c r="D576" s="84"/>
      <c r="E576" s="47"/>
      <c r="F576" s="83"/>
      <c r="G576" s="47"/>
    </row>
    <row r="577">
      <c r="A577" s="47"/>
      <c r="B577" s="47"/>
      <c r="C577" s="84"/>
      <c r="D577" s="84"/>
      <c r="E577" s="47"/>
      <c r="F577" s="83"/>
      <c r="G577" s="47"/>
    </row>
    <row r="578">
      <c r="A578" s="47"/>
      <c r="B578" s="47"/>
      <c r="C578" s="84"/>
      <c r="D578" s="84"/>
      <c r="E578" s="47"/>
      <c r="F578" s="83"/>
      <c r="G578" s="47"/>
    </row>
    <row r="579">
      <c r="A579" s="47"/>
      <c r="B579" s="47"/>
      <c r="C579" s="84"/>
      <c r="D579" s="84"/>
      <c r="E579" s="47"/>
      <c r="F579" s="83"/>
      <c r="G579" s="47"/>
    </row>
    <row r="580">
      <c r="A580" s="47"/>
      <c r="B580" s="47"/>
      <c r="C580" s="84"/>
      <c r="D580" s="84"/>
      <c r="E580" s="47"/>
      <c r="F580" s="83"/>
      <c r="G580" s="47"/>
    </row>
    <row r="581">
      <c r="A581" s="47"/>
      <c r="B581" s="47"/>
      <c r="C581" s="84"/>
      <c r="D581" s="84"/>
      <c r="E581" s="47"/>
      <c r="F581" s="83"/>
      <c r="G581" s="47"/>
    </row>
    <row r="582">
      <c r="A582" s="47"/>
      <c r="B582" s="47"/>
      <c r="C582" s="84"/>
      <c r="D582" s="84"/>
      <c r="E582" s="47"/>
      <c r="F582" s="83"/>
      <c r="G582" s="47"/>
    </row>
    <row r="583">
      <c r="A583" s="47"/>
      <c r="B583" s="47"/>
      <c r="C583" s="84"/>
      <c r="D583" s="84"/>
      <c r="E583" s="47"/>
      <c r="F583" s="83"/>
      <c r="G583" s="47"/>
    </row>
    <row r="584">
      <c r="A584" s="47"/>
      <c r="B584" s="47"/>
      <c r="C584" s="84"/>
      <c r="D584" s="84"/>
      <c r="E584" s="47"/>
      <c r="F584" s="83"/>
      <c r="G584" s="47"/>
    </row>
    <row r="585">
      <c r="A585" s="47"/>
      <c r="B585" s="47"/>
      <c r="C585" s="84"/>
      <c r="D585" s="84"/>
      <c r="E585" s="47"/>
      <c r="F585" s="83"/>
      <c r="G585" s="47"/>
    </row>
    <row r="586">
      <c r="A586" s="47"/>
      <c r="B586" s="47"/>
      <c r="C586" s="84"/>
      <c r="D586" s="84"/>
      <c r="E586" s="47"/>
      <c r="F586" s="83"/>
      <c r="G586" s="47"/>
    </row>
    <row r="587">
      <c r="A587" s="47"/>
      <c r="B587" s="47"/>
      <c r="C587" s="84"/>
      <c r="D587" s="84"/>
      <c r="E587" s="47"/>
      <c r="F587" s="83"/>
      <c r="G587" s="47"/>
    </row>
    <row r="588">
      <c r="A588" s="47"/>
      <c r="B588" s="47"/>
      <c r="C588" s="84"/>
      <c r="D588" s="84"/>
      <c r="E588" s="47"/>
      <c r="F588" s="83"/>
      <c r="G588" s="47"/>
    </row>
    <row r="589">
      <c r="A589" s="47"/>
      <c r="B589" s="47"/>
      <c r="C589" s="84"/>
      <c r="D589" s="84"/>
      <c r="E589" s="47"/>
      <c r="F589" s="83"/>
      <c r="G589" s="47"/>
    </row>
    <row r="590">
      <c r="A590" s="47"/>
      <c r="B590" s="47"/>
      <c r="C590" s="84"/>
      <c r="D590" s="84"/>
      <c r="E590" s="47"/>
      <c r="F590" s="83"/>
      <c r="G590" s="47"/>
    </row>
    <row r="591">
      <c r="A591" s="47"/>
      <c r="B591" s="47"/>
      <c r="C591" s="84"/>
      <c r="D591" s="84"/>
      <c r="E591" s="47"/>
      <c r="F591" s="83"/>
      <c r="G591" s="47"/>
    </row>
    <row r="592">
      <c r="A592" s="47"/>
      <c r="B592" s="47"/>
      <c r="C592" s="84"/>
      <c r="D592" s="84"/>
      <c r="E592" s="47"/>
      <c r="F592" s="83"/>
      <c r="G592" s="47"/>
    </row>
    <row r="593">
      <c r="A593" s="47"/>
      <c r="B593" s="47"/>
      <c r="C593" s="84"/>
      <c r="D593" s="84"/>
      <c r="E593" s="47"/>
      <c r="F593" s="83"/>
      <c r="G593" s="47"/>
    </row>
    <row r="594">
      <c r="A594" s="47"/>
      <c r="B594" s="47"/>
      <c r="C594" s="84"/>
      <c r="D594" s="84"/>
      <c r="E594" s="47"/>
      <c r="F594" s="83"/>
      <c r="G594" s="47"/>
    </row>
    <row r="595">
      <c r="A595" s="47"/>
      <c r="B595" s="47"/>
      <c r="C595" s="84"/>
      <c r="D595" s="84"/>
      <c r="E595" s="47"/>
      <c r="F595" s="83"/>
      <c r="G595" s="47"/>
    </row>
    <row r="596">
      <c r="A596" s="47"/>
      <c r="B596" s="47"/>
      <c r="C596" s="84"/>
      <c r="D596" s="84"/>
      <c r="E596" s="47"/>
      <c r="F596" s="83"/>
      <c r="G596" s="47"/>
    </row>
    <row r="597">
      <c r="A597" s="47"/>
      <c r="B597" s="47"/>
      <c r="C597" s="84"/>
      <c r="D597" s="84"/>
      <c r="E597" s="47"/>
      <c r="F597" s="83"/>
      <c r="G597" s="47"/>
    </row>
    <row r="598">
      <c r="A598" s="47"/>
      <c r="B598" s="47"/>
      <c r="C598" s="84"/>
      <c r="D598" s="84"/>
      <c r="E598" s="47"/>
      <c r="F598" s="83"/>
      <c r="G598" s="47"/>
    </row>
    <row r="599">
      <c r="A599" s="47"/>
      <c r="B599" s="47"/>
      <c r="C599" s="84"/>
      <c r="D599" s="84"/>
      <c r="E599" s="47"/>
      <c r="F599" s="83"/>
      <c r="G599" s="47"/>
    </row>
    <row r="600">
      <c r="A600" s="47"/>
      <c r="B600" s="47"/>
      <c r="C600" s="84"/>
      <c r="D600" s="84"/>
      <c r="E600" s="47"/>
      <c r="F600" s="83"/>
      <c r="G600" s="47"/>
    </row>
    <row r="601">
      <c r="A601" s="47"/>
      <c r="B601" s="47"/>
      <c r="C601" s="84"/>
      <c r="D601" s="84"/>
      <c r="E601" s="47"/>
      <c r="F601" s="83"/>
      <c r="G601" s="47"/>
    </row>
    <row r="602">
      <c r="A602" s="47"/>
      <c r="B602" s="47"/>
      <c r="C602" s="84"/>
      <c r="D602" s="84"/>
      <c r="E602" s="47"/>
      <c r="F602" s="83"/>
      <c r="G602" s="47"/>
    </row>
    <row r="603">
      <c r="A603" s="47"/>
      <c r="B603" s="47"/>
      <c r="C603" s="84"/>
      <c r="D603" s="84"/>
      <c r="E603" s="47"/>
      <c r="F603" s="83"/>
      <c r="G603" s="47"/>
    </row>
    <row r="604">
      <c r="A604" s="47"/>
      <c r="B604" s="47"/>
      <c r="C604" s="84"/>
      <c r="D604" s="84"/>
      <c r="E604" s="47"/>
      <c r="F604" s="83"/>
      <c r="G604" s="47"/>
    </row>
    <row r="605">
      <c r="A605" s="47"/>
      <c r="B605" s="47"/>
      <c r="C605" s="84"/>
      <c r="D605" s="84"/>
      <c r="E605" s="47"/>
      <c r="F605" s="83"/>
      <c r="G605" s="47"/>
    </row>
    <row r="606">
      <c r="A606" s="47"/>
      <c r="B606" s="47"/>
      <c r="C606" s="84"/>
      <c r="D606" s="84"/>
      <c r="E606" s="47"/>
      <c r="F606" s="83"/>
      <c r="G606" s="47"/>
    </row>
    <row r="607">
      <c r="A607" s="47"/>
      <c r="B607" s="47"/>
      <c r="C607" s="84"/>
      <c r="D607" s="84"/>
      <c r="E607" s="47"/>
      <c r="F607" s="83"/>
      <c r="G607" s="47"/>
    </row>
    <row r="608">
      <c r="A608" s="47"/>
      <c r="B608" s="47"/>
      <c r="C608" s="84"/>
      <c r="D608" s="84"/>
      <c r="E608" s="47"/>
      <c r="F608" s="83"/>
      <c r="G608" s="47"/>
    </row>
    <row r="609">
      <c r="A609" s="47"/>
      <c r="B609" s="47"/>
      <c r="C609" s="84"/>
      <c r="D609" s="84"/>
      <c r="E609" s="47"/>
      <c r="F609" s="83"/>
      <c r="G609" s="47"/>
    </row>
    <row r="610">
      <c r="A610" s="47"/>
      <c r="B610" s="47"/>
      <c r="C610" s="84"/>
      <c r="D610" s="84"/>
      <c r="E610" s="47"/>
      <c r="F610" s="83"/>
      <c r="G610" s="47"/>
    </row>
    <row r="611">
      <c r="A611" s="47"/>
      <c r="B611" s="47"/>
      <c r="C611" s="84"/>
      <c r="D611" s="84"/>
      <c r="E611" s="47"/>
      <c r="F611" s="83"/>
      <c r="G611" s="47"/>
    </row>
    <row r="612">
      <c r="A612" s="47"/>
      <c r="B612" s="47"/>
      <c r="C612" s="84"/>
      <c r="D612" s="84"/>
      <c r="E612" s="47"/>
      <c r="F612" s="83"/>
      <c r="G612" s="47"/>
    </row>
    <row r="613">
      <c r="A613" s="47"/>
      <c r="B613" s="47"/>
      <c r="C613" s="84"/>
      <c r="D613" s="84"/>
      <c r="E613" s="47"/>
      <c r="F613" s="83"/>
      <c r="G613" s="47"/>
    </row>
    <row r="614">
      <c r="A614" s="47"/>
      <c r="B614" s="47"/>
      <c r="C614" s="84"/>
      <c r="D614" s="84"/>
      <c r="E614" s="47"/>
      <c r="F614" s="83"/>
      <c r="G614" s="47"/>
    </row>
    <row r="615">
      <c r="A615" s="47"/>
      <c r="B615" s="47"/>
      <c r="C615" s="84"/>
      <c r="D615" s="84"/>
      <c r="E615" s="47"/>
      <c r="F615" s="83"/>
      <c r="G615" s="47"/>
    </row>
    <row r="616">
      <c r="A616" s="47"/>
      <c r="B616" s="47"/>
      <c r="C616" s="84"/>
      <c r="D616" s="84"/>
      <c r="E616" s="47"/>
      <c r="F616" s="83"/>
      <c r="G616" s="47"/>
    </row>
    <row r="617">
      <c r="A617" s="47"/>
      <c r="B617" s="47"/>
      <c r="C617" s="84"/>
      <c r="D617" s="84"/>
      <c r="E617" s="47"/>
      <c r="F617" s="83"/>
      <c r="G617" s="47"/>
    </row>
    <row r="618">
      <c r="A618" s="47"/>
      <c r="B618" s="47"/>
      <c r="C618" s="84"/>
      <c r="D618" s="84"/>
      <c r="E618" s="47"/>
      <c r="F618" s="83"/>
      <c r="G618" s="47"/>
    </row>
    <row r="619">
      <c r="A619" s="47"/>
      <c r="B619" s="47"/>
      <c r="C619" s="84"/>
      <c r="D619" s="84"/>
      <c r="E619" s="47"/>
      <c r="F619" s="83"/>
      <c r="G619" s="47"/>
    </row>
    <row r="620">
      <c r="A620" s="47"/>
      <c r="B620" s="47"/>
      <c r="C620" s="84"/>
      <c r="D620" s="84"/>
      <c r="E620" s="47"/>
      <c r="F620" s="83"/>
      <c r="G620" s="47"/>
    </row>
    <row r="621">
      <c r="A621" s="47"/>
      <c r="B621" s="47"/>
      <c r="C621" s="84"/>
      <c r="D621" s="84"/>
      <c r="E621" s="47"/>
      <c r="F621" s="83"/>
      <c r="G621" s="47"/>
    </row>
    <row r="622">
      <c r="A622" s="47"/>
      <c r="B622" s="47"/>
      <c r="C622" s="84"/>
      <c r="D622" s="84"/>
      <c r="E622" s="47"/>
      <c r="F622" s="83"/>
      <c r="G622" s="47"/>
    </row>
    <row r="623">
      <c r="A623" s="47"/>
      <c r="B623" s="47"/>
      <c r="C623" s="84"/>
      <c r="D623" s="84"/>
      <c r="E623" s="47"/>
      <c r="F623" s="83"/>
      <c r="G623" s="47"/>
    </row>
    <row r="624">
      <c r="A624" s="47"/>
      <c r="B624" s="47"/>
      <c r="C624" s="84"/>
      <c r="D624" s="84"/>
      <c r="E624" s="47"/>
      <c r="F624" s="83"/>
      <c r="G624" s="47"/>
    </row>
    <row r="625">
      <c r="A625" s="47"/>
      <c r="B625" s="47"/>
      <c r="C625" s="84"/>
      <c r="D625" s="84"/>
      <c r="E625" s="47"/>
      <c r="F625" s="83"/>
      <c r="G625" s="47"/>
    </row>
    <row r="626">
      <c r="A626" s="47"/>
      <c r="B626" s="47"/>
      <c r="C626" s="84"/>
      <c r="D626" s="84"/>
      <c r="E626" s="47"/>
      <c r="F626" s="83"/>
      <c r="G626" s="47"/>
    </row>
    <row r="627">
      <c r="A627" s="47"/>
      <c r="B627" s="47"/>
      <c r="C627" s="84"/>
      <c r="D627" s="84"/>
      <c r="E627" s="47"/>
      <c r="F627" s="83"/>
      <c r="G627" s="47"/>
    </row>
    <row r="628">
      <c r="A628" s="47"/>
      <c r="B628" s="47"/>
      <c r="C628" s="84"/>
      <c r="D628" s="84"/>
      <c r="E628" s="47"/>
      <c r="F628" s="83"/>
      <c r="G628" s="47"/>
    </row>
    <row r="629">
      <c r="A629" s="47"/>
      <c r="B629" s="47"/>
      <c r="C629" s="84"/>
      <c r="D629" s="84"/>
      <c r="E629" s="47"/>
      <c r="F629" s="83"/>
      <c r="G629" s="47"/>
    </row>
    <row r="630">
      <c r="A630" s="47"/>
      <c r="B630" s="47"/>
      <c r="C630" s="84"/>
      <c r="D630" s="84"/>
      <c r="E630" s="47"/>
      <c r="F630" s="83"/>
      <c r="G630" s="47"/>
    </row>
    <row r="631">
      <c r="A631" s="47"/>
      <c r="B631" s="47"/>
      <c r="C631" s="84"/>
      <c r="D631" s="84"/>
      <c r="E631" s="47"/>
      <c r="F631" s="83"/>
      <c r="G631" s="47"/>
    </row>
    <row r="632">
      <c r="A632" s="47"/>
      <c r="B632" s="47"/>
      <c r="C632" s="84"/>
      <c r="D632" s="84"/>
      <c r="E632" s="47"/>
      <c r="F632" s="83"/>
      <c r="G632" s="47"/>
    </row>
    <row r="633">
      <c r="A633" s="47"/>
      <c r="B633" s="47"/>
      <c r="C633" s="84"/>
      <c r="D633" s="84"/>
      <c r="E633" s="47"/>
      <c r="F633" s="83"/>
      <c r="G633" s="47"/>
    </row>
    <row r="634">
      <c r="A634" s="47"/>
      <c r="B634" s="47"/>
      <c r="C634" s="84"/>
      <c r="D634" s="84"/>
      <c r="E634" s="47"/>
      <c r="F634" s="83"/>
      <c r="G634" s="47"/>
    </row>
    <row r="635">
      <c r="A635" s="47"/>
      <c r="B635" s="47"/>
      <c r="C635" s="84"/>
      <c r="D635" s="84"/>
      <c r="E635" s="47"/>
      <c r="F635" s="83"/>
      <c r="G635" s="47"/>
    </row>
    <row r="636">
      <c r="A636" s="47"/>
      <c r="B636" s="47"/>
      <c r="C636" s="84"/>
      <c r="D636" s="84"/>
      <c r="E636" s="47"/>
      <c r="F636" s="83"/>
      <c r="G636" s="47"/>
    </row>
    <row r="637">
      <c r="A637" s="47"/>
      <c r="B637" s="47"/>
      <c r="C637" s="84"/>
      <c r="D637" s="84"/>
      <c r="E637" s="47"/>
      <c r="F637" s="83"/>
      <c r="G637" s="47"/>
    </row>
    <row r="638">
      <c r="A638" s="47"/>
      <c r="B638" s="47"/>
      <c r="C638" s="84"/>
      <c r="D638" s="84"/>
      <c r="E638" s="47"/>
      <c r="F638" s="83"/>
      <c r="G638" s="47"/>
    </row>
    <row r="639">
      <c r="A639" s="47"/>
      <c r="B639" s="47"/>
      <c r="C639" s="84"/>
      <c r="D639" s="84"/>
      <c r="E639" s="47"/>
      <c r="F639" s="83"/>
      <c r="G639" s="47"/>
    </row>
    <row r="640">
      <c r="A640" s="47"/>
      <c r="B640" s="47"/>
      <c r="C640" s="84"/>
      <c r="D640" s="84"/>
      <c r="E640" s="47"/>
      <c r="F640" s="83"/>
      <c r="G640" s="47"/>
    </row>
    <row r="641">
      <c r="A641" s="47"/>
      <c r="B641" s="47"/>
      <c r="C641" s="84"/>
      <c r="D641" s="84"/>
      <c r="E641" s="47"/>
      <c r="F641" s="83"/>
      <c r="G641" s="47"/>
    </row>
    <row r="642">
      <c r="A642" s="47"/>
      <c r="B642" s="47"/>
      <c r="C642" s="84"/>
      <c r="D642" s="84"/>
      <c r="E642" s="47"/>
      <c r="F642" s="83"/>
      <c r="G642" s="47"/>
    </row>
    <row r="643">
      <c r="A643" s="47"/>
      <c r="B643" s="47"/>
      <c r="C643" s="84"/>
      <c r="D643" s="84"/>
      <c r="E643" s="47"/>
      <c r="F643" s="83"/>
      <c r="G643" s="47"/>
    </row>
    <row r="644">
      <c r="A644" s="47"/>
      <c r="B644" s="47"/>
      <c r="C644" s="84"/>
      <c r="D644" s="84"/>
      <c r="E644" s="47"/>
      <c r="F644" s="83"/>
      <c r="G644" s="47"/>
    </row>
    <row r="645">
      <c r="A645" s="47"/>
      <c r="B645" s="47"/>
      <c r="C645" s="84"/>
      <c r="D645" s="84"/>
      <c r="E645" s="47"/>
      <c r="F645" s="83"/>
      <c r="G645" s="47"/>
    </row>
    <row r="646">
      <c r="A646" s="47"/>
      <c r="B646" s="47"/>
      <c r="C646" s="84"/>
      <c r="D646" s="84"/>
      <c r="E646" s="47"/>
      <c r="F646" s="83"/>
      <c r="G646" s="47"/>
    </row>
    <row r="647">
      <c r="A647" s="47"/>
      <c r="B647" s="47"/>
      <c r="C647" s="84"/>
      <c r="D647" s="84"/>
      <c r="E647" s="47"/>
      <c r="F647" s="83"/>
      <c r="G647" s="47"/>
    </row>
    <row r="648">
      <c r="A648" s="47"/>
      <c r="B648" s="47"/>
      <c r="C648" s="84"/>
      <c r="D648" s="84"/>
      <c r="E648" s="47"/>
      <c r="F648" s="83"/>
      <c r="G648" s="47"/>
    </row>
    <row r="649">
      <c r="A649" s="47"/>
      <c r="B649" s="47"/>
      <c r="C649" s="84"/>
      <c r="D649" s="84"/>
      <c r="E649" s="47"/>
      <c r="F649" s="83"/>
      <c r="G649" s="47"/>
    </row>
    <row r="650">
      <c r="A650" s="47"/>
      <c r="B650" s="47"/>
      <c r="C650" s="84"/>
      <c r="D650" s="84"/>
      <c r="E650" s="47"/>
      <c r="F650" s="83"/>
      <c r="G650" s="47"/>
    </row>
    <row r="651">
      <c r="A651" s="47"/>
      <c r="B651" s="47"/>
      <c r="C651" s="84"/>
      <c r="D651" s="84"/>
      <c r="E651" s="47"/>
      <c r="F651" s="83"/>
      <c r="G651" s="47"/>
    </row>
    <row r="652">
      <c r="A652" s="47"/>
      <c r="B652" s="47"/>
      <c r="C652" s="84"/>
      <c r="D652" s="84"/>
      <c r="E652" s="47"/>
      <c r="F652" s="83"/>
      <c r="G652" s="47"/>
    </row>
    <row r="653">
      <c r="A653" s="47"/>
      <c r="B653" s="47"/>
      <c r="C653" s="84"/>
      <c r="D653" s="84"/>
      <c r="E653" s="47"/>
      <c r="F653" s="83"/>
      <c r="G653" s="47"/>
    </row>
    <row r="654">
      <c r="A654" s="47"/>
      <c r="B654" s="47"/>
      <c r="C654" s="84"/>
      <c r="D654" s="84"/>
      <c r="E654" s="47"/>
      <c r="F654" s="83"/>
      <c r="G654" s="47"/>
    </row>
    <row r="655">
      <c r="A655" s="47"/>
      <c r="B655" s="47"/>
      <c r="C655" s="84"/>
      <c r="D655" s="84"/>
      <c r="E655" s="47"/>
      <c r="F655" s="83"/>
      <c r="G655" s="47"/>
    </row>
    <row r="656">
      <c r="A656" s="47"/>
      <c r="B656" s="47"/>
      <c r="C656" s="84"/>
      <c r="D656" s="84"/>
      <c r="E656" s="47"/>
      <c r="F656" s="83"/>
      <c r="G656" s="47"/>
    </row>
    <row r="657">
      <c r="A657" s="47"/>
      <c r="B657" s="47"/>
      <c r="C657" s="84"/>
      <c r="D657" s="84"/>
      <c r="E657" s="47"/>
      <c r="F657" s="83"/>
      <c r="G657" s="47"/>
    </row>
    <row r="658">
      <c r="A658" s="47"/>
      <c r="B658" s="47"/>
      <c r="C658" s="84"/>
      <c r="D658" s="84"/>
      <c r="E658" s="47"/>
      <c r="F658" s="83"/>
      <c r="G658" s="47"/>
    </row>
    <row r="659">
      <c r="A659" s="47"/>
      <c r="B659" s="47"/>
      <c r="C659" s="84"/>
      <c r="D659" s="84"/>
      <c r="E659" s="47"/>
      <c r="F659" s="83"/>
      <c r="G659" s="47"/>
    </row>
    <row r="660">
      <c r="A660" s="47"/>
      <c r="B660" s="47"/>
      <c r="C660" s="84"/>
      <c r="D660" s="84"/>
      <c r="E660" s="47"/>
      <c r="F660" s="83"/>
      <c r="G660" s="47"/>
    </row>
    <row r="661">
      <c r="A661" s="47"/>
      <c r="B661" s="47"/>
      <c r="C661" s="84"/>
      <c r="D661" s="84"/>
      <c r="E661" s="47"/>
      <c r="F661" s="83"/>
      <c r="G661" s="47"/>
    </row>
    <row r="662">
      <c r="A662" s="47"/>
      <c r="B662" s="47"/>
      <c r="C662" s="84"/>
      <c r="D662" s="84"/>
      <c r="E662" s="47"/>
      <c r="F662" s="83"/>
      <c r="G662" s="47"/>
    </row>
    <row r="663">
      <c r="A663" s="47"/>
      <c r="B663" s="47"/>
      <c r="C663" s="84"/>
      <c r="D663" s="84"/>
      <c r="E663" s="47"/>
      <c r="F663" s="83"/>
      <c r="G663" s="47"/>
    </row>
    <row r="664">
      <c r="A664" s="47"/>
      <c r="B664" s="47"/>
      <c r="C664" s="84"/>
      <c r="D664" s="84"/>
      <c r="E664" s="47"/>
      <c r="F664" s="83"/>
      <c r="G664" s="47"/>
    </row>
    <row r="665">
      <c r="A665" s="47"/>
      <c r="B665" s="47"/>
      <c r="C665" s="84"/>
      <c r="D665" s="84"/>
      <c r="E665" s="47"/>
      <c r="F665" s="83"/>
      <c r="G665" s="47"/>
    </row>
    <row r="666">
      <c r="A666" s="47"/>
      <c r="B666" s="47"/>
      <c r="C666" s="84"/>
      <c r="D666" s="84"/>
      <c r="E666" s="47"/>
      <c r="F666" s="83"/>
      <c r="G666" s="47"/>
    </row>
    <row r="667">
      <c r="A667" s="47"/>
      <c r="B667" s="47"/>
      <c r="C667" s="84"/>
      <c r="D667" s="84"/>
      <c r="E667" s="47"/>
      <c r="F667" s="83"/>
      <c r="G667" s="47"/>
    </row>
    <row r="668">
      <c r="A668" s="47"/>
      <c r="B668" s="47"/>
      <c r="C668" s="84"/>
      <c r="D668" s="84"/>
      <c r="E668" s="47"/>
      <c r="F668" s="83"/>
      <c r="G668" s="47"/>
    </row>
    <row r="669">
      <c r="A669" s="47"/>
      <c r="B669" s="47"/>
      <c r="C669" s="84"/>
      <c r="D669" s="84"/>
      <c r="E669" s="47"/>
      <c r="F669" s="83"/>
      <c r="G669" s="47"/>
    </row>
    <row r="670">
      <c r="A670" s="47"/>
      <c r="B670" s="47"/>
      <c r="C670" s="84"/>
      <c r="D670" s="84"/>
      <c r="E670" s="47"/>
      <c r="F670" s="83"/>
      <c r="G670" s="47"/>
    </row>
    <row r="671">
      <c r="A671" s="47"/>
      <c r="B671" s="47"/>
      <c r="C671" s="84"/>
      <c r="D671" s="84"/>
      <c r="E671" s="47"/>
      <c r="F671" s="83"/>
      <c r="G671" s="47"/>
    </row>
    <row r="672">
      <c r="A672" s="47"/>
      <c r="B672" s="47"/>
      <c r="C672" s="84"/>
      <c r="D672" s="84"/>
      <c r="E672" s="47"/>
      <c r="F672" s="83"/>
      <c r="G672" s="47"/>
    </row>
    <row r="673">
      <c r="A673" s="47"/>
      <c r="B673" s="47"/>
      <c r="C673" s="84"/>
      <c r="D673" s="84"/>
      <c r="E673" s="47"/>
      <c r="F673" s="83"/>
      <c r="G673" s="47"/>
    </row>
    <row r="674">
      <c r="A674" s="47"/>
      <c r="B674" s="47"/>
      <c r="C674" s="84"/>
      <c r="D674" s="84"/>
      <c r="E674" s="47"/>
      <c r="F674" s="83"/>
      <c r="G674" s="47"/>
    </row>
    <row r="675">
      <c r="A675" s="47"/>
      <c r="B675" s="47"/>
      <c r="C675" s="84"/>
      <c r="D675" s="84"/>
      <c r="E675" s="47"/>
      <c r="F675" s="83"/>
      <c r="G675" s="47"/>
    </row>
    <row r="676">
      <c r="A676" s="47"/>
      <c r="B676" s="47"/>
      <c r="C676" s="84"/>
      <c r="D676" s="84"/>
      <c r="E676" s="47"/>
      <c r="F676" s="83"/>
      <c r="G676" s="47"/>
    </row>
    <row r="677">
      <c r="A677" s="47"/>
      <c r="B677" s="47"/>
      <c r="C677" s="84"/>
      <c r="D677" s="84"/>
      <c r="E677" s="47"/>
      <c r="F677" s="83"/>
      <c r="G677" s="47"/>
    </row>
    <row r="678">
      <c r="A678" s="47"/>
      <c r="B678" s="47"/>
      <c r="C678" s="84"/>
      <c r="D678" s="84"/>
      <c r="E678" s="47"/>
      <c r="F678" s="83"/>
      <c r="G678" s="47"/>
    </row>
    <row r="679">
      <c r="A679" s="47"/>
      <c r="B679" s="47"/>
      <c r="C679" s="84"/>
      <c r="D679" s="84"/>
      <c r="E679" s="47"/>
      <c r="F679" s="83"/>
      <c r="G679" s="47"/>
    </row>
    <row r="680">
      <c r="A680" s="47"/>
      <c r="B680" s="47"/>
      <c r="C680" s="84"/>
      <c r="D680" s="84"/>
      <c r="E680" s="47"/>
      <c r="F680" s="83"/>
      <c r="G680" s="47"/>
    </row>
    <row r="681">
      <c r="A681" s="47"/>
      <c r="B681" s="47"/>
      <c r="C681" s="84"/>
      <c r="D681" s="84"/>
      <c r="E681" s="47"/>
      <c r="F681" s="83"/>
      <c r="G681" s="47"/>
    </row>
    <row r="682">
      <c r="A682" s="47"/>
      <c r="B682" s="47"/>
      <c r="C682" s="84"/>
      <c r="D682" s="84"/>
      <c r="E682" s="47"/>
      <c r="F682" s="83"/>
      <c r="G682" s="47"/>
    </row>
    <row r="683">
      <c r="A683" s="47"/>
      <c r="B683" s="47"/>
      <c r="C683" s="84"/>
      <c r="D683" s="84"/>
      <c r="E683" s="47"/>
      <c r="F683" s="83"/>
      <c r="G683" s="47"/>
    </row>
    <row r="684">
      <c r="A684" s="47"/>
      <c r="B684" s="47"/>
      <c r="C684" s="84"/>
      <c r="D684" s="84"/>
      <c r="E684" s="47"/>
      <c r="F684" s="83"/>
      <c r="G684" s="47"/>
    </row>
    <row r="685">
      <c r="A685" s="47"/>
      <c r="B685" s="47"/>
      <c r="C685" s="84"/>
      <c r="D685" s="84"/>
      <c r="E685" s="47"/>
      <c r="F685" s="83"/>
      <c r="G685" s="47"/>
    </row>
    <row r="686">
      <c r="A686" s="47"/>
      <c r="B686" s="47"/>
      <c r="C686" s="84"/>
      <c r="D686" s="84"/>
      <c r="E686" s="47"/>
      <c r="F686" s="83"/>
      <c r="G686" s="47"/>
    </row>
    <row r="687">
      <c r="A687" s="47"/>
      <c r="B687" s="47"/>
      <c r="C687" s="84"/>
      <c r="D687" s="84"/>
      <c r="E687" s="47"/>
      <c r="F687" s="83"/>
      <c r="G687" s="47"/>
    </row>
    <row r="688">
      <c r="A688" s="47"/>
      <c r="B688" s="47"/>
      <c r="C688" s="84"/>
      <c r="D688" s="84"/>
      <c r="E688" s="47"/>
      <c r="F688" s="83"/>
      <c r="G688" s="47"/>
    </row>
    <row r="689">
      <c r="A689" s="47"/>
      <c r="B689" s="47"/>
      <c r="C689" s="84"/>
      <c r="D689" s="84"/>
      <c r="E689" s="47"/>
      <c r="F689" s="83"/>
      <c r="G689" s="47"/>
    </row>
    <row r="690">
      <c r="A690" s="47"/>
      <c r="B690" s="47"/>
      <c r="C690" s="84"/>
      <c r="D690" s="84"/>
      <c r="E690" s="47"/>
      <c r="F690" s="83"/>
      <c r="G690" s="47"/>
    </row>
    <row r="691">
      <c r="A691" s="47"/>
      <c r="B691" s="47"/>
      <c r="C691" s="84"/>
      <c r="D691" s="84"/>
      <c r="E691" s="47"/>
      <c r="F691" s="83"/>
      <c r="G691" s="47"/>
    </row>
    <row r="692">
      <c r="A692" s="47"/>
      <c r="B692" s="47"/>
      <c r="C692" s="84"/>
      <c r="D692" s="84"/>
      <c r="E692" s="47"/>
      <c r="F692" s="83"/>
      <c r="G692" s="47"/>
    </row>
    <row r="693">
      <c r="A693" s="47"/>
      <c r="B693" s="47"/>
      <c r="C693" s="84"/>
      <c r="D693" s="84"/>
      <c r="E693" s="47"/>
      <c r="F693" s="83"/>
      <c r="G693" s="47"/>
    </row>
    <row r="694">
      <c r="A694" s="47"/>
      <c r="B694" s="47"/>
      <c r="C694" s="84"/>
      <c r="D694" s="84"/>
      <c r="E694" s="47"/>
      <c r="F694" s="83"/>
      <c r="G694" s="47"/>
    </row>
    <row r="695">
      <c r="A695" s="47"/>
      <c r="B695" s="47"/>
      <c r="C695" s="84"/>
      <c r="D695" s="84"/>
      <c r="E695" s="47"/>
      <c r="F695" s="83"/>
      <c r="G695" s="47"/>
    </row>
    <row r="696">
      <c r="A696" s="47"/>
      <c r="B696" s="47"/>
      <c r="C696" s="84"/>
      <c r="D696" s="84"/>
      <c r="E696" s="47"/>
      <c r="F696" s="83"/>
      <c r="G696" s="47"/>
    </row>
    <row r="697">
      <c r="A697" s="47"/>
      <c r="B697" s="47"/>
      <c r="C697" s="84"/>
      <c r="D697" s="84"/>
      <c r="E697" s="47"/>
      <c r="F697" s="83"/>
      <c r="G697" s="47"/>
    </row>
    <row r="698">
      <c r="A698" s="47"/>
      <c r="B698" s="47"/>
      <c r="C698" s="84"/>
      <c r="D698" s="84"/>
      <c r="E698" s="47"/>
      <c r="F698" s="83"/>
      <c r="G698" s="47"/>
    </row>
    <row r="699">
      <c r="A699" s="47"/>
      <c r="B699" s="47"/>
      <c r="C699" s="84"/>
      <c r="D699" s="84"/>
      <c r="E699" s="47"/>
      <c r="F699" s="83"/>
      <c r="G699" s="47"/>
    </row>
    <row r="700">
      <c r="A700" s="47"/>
      <c r="B700" s="47"/>
      <c r="C700" s="84"/>
      <c r="D700" s="84"/>
      <c r="E700" s="47"/>
      <c r="F700" s="83"/>
      <c r="G700" s="47"/>
    </row>
    <row r="701">
      <c r="A701" s="47"/>
      <c r="B701" s="47"/>
      <c r="C701" s="84"/>
      <c r="D701" s="84"/>
      <c r="E701" s="47"/>
      <c r="F701" s="83"/>
      <c r="G701" s="47"/>
    </row>
    <row r="702">
      <c r="A702" s="47"/>
      <c r="B702" s="47"/>
      <c r="C702" s="84"/>
      <c r="D702" s="84"/>
      <c r="E702" s="47"/>
      <c r="F702" s="83"/>
      <c r="G702" s="47"/>
    </row>
    <row r="703">
      <c r="A703" s="47"/>
      <c r="B703" s="47"/>
      <c r="C703" s="84"/>
      <c r="D703" s="84"/>
      <c r="E703" s="47"/>
      <c r="F703" s="83"/>
      <c r="G703" s="47"/>
    </row>
    <row r="704">
      <c r="A704" s="47"/>
      <c r="B704" s="47"/>
      <c r="C704" s="84"/>
      <c r="D704" s="84"/>
      <c r="E704" s="47"/>
      <c r="F704" s="83"/>
      <c r="G704" s="47"/>
    </row>
    <row r="705">
      <c r="A705" s="47"/>
      <c r="B705" s="47"/>
      <c r="C705" s="84"/>
      <c r="D705" s="84"/>
      <c r="E705" s="47"/>
      <c r="F705" s="83"/>
      <c r="G705" s="47"/>
    </row>
    <row r="706">
      <c r="A706" s="47"/>
      <c r="B706" s="47"/>
      <c r="C706" s="84"/>
      <c r="D706" s="84"/>
      <c r="E706" s="47"/>
      <c r="F706" s="83"/>
      <c r="G706" s="47"/>
    </row>
    <row r="707">
      <c r="A707" s="47"/>
      <c r="B707" s="47"/>
      <c r="C707" s="84"/>
      <c r="D707" s="84"/>
      <c r="E707" s="47"/>
      <c r="F707" s="83"/>
      <c r="G707" s="47"/>
    </row>
    <row r="708">
      <c r="A708" s="47"/>
      <c r="B708" s="47"/>
      <c r="C708" s="84"/>
      <c r="D708" s="84"/>
      <c r="E708" s="47"/>
      <c r="F708" s="83"/>
      <c r="G708" s="47"/>
    </row>
    <row r="709">
      <c r="A709" s="47"/>
      <c r="B709" s="47"/>
      <c r="C709" s="84"/>
      <c r="D709" s="84"/>
      <c r="E709" s="47"/>
      <c r="F709" s="83"/>
      <c r="G709" s="47"/>
    </row>
    <row r="710">
      <c r="A710" s="47"/>
      <c r="B710" s="47"/>
      <c r="C710" s="84"/>
      <c r="D710" s="84"/>
      <c r="E710" s="47"/>
      <c r="F710" s="83"/>
      <c r="G710" s="47"/>
    </row>
    <row r="711">
      <c r="A711" s="47"/>
      <c r="B711" s="47"/>
      <c r="C711" s="84"/>
      <c r="D711" s="84"/>
      <c r="E711" s="47"/>
      <c r="F711" s="83"/>
      <c r="G711" s="47"/>
    </row>
    <row r="712">
      <c r="A712" s="47"/>
      <c r="B712" s="47"/>
      <c r="C712" s="84"/>
      <c r="D712" s="84"/>
      <c r="E712" s="47"/>
      <c r="F712" s="83"/>
      <c r="G712" s="47"/>
    </row>
    <row r="713">
      <c r="A713" s="47"/>
      <c r="B713" s="47"/>
      <c r="C713" s="84"/>
      <c r="D713" s="84"/>
      <c r="E713" s="47"/>
      <c r="F713" s="83"/>
      <c r="G713" s="47"/>
    </row>
    <row r="714">
      <c r="A714" s="47"/>
      <c r="B714" s="47"/>
      <c r="C714" s="84"/>
      <c r="D714" s="84"/>
      <c r="E714" s="47"/>
      <c r="F714" s="83"/>
      <c r="G714" s="47"/>
    </row>
    <row r="715">
      <c r="A715" s="47"/>
      <c r="B715" s="47"/>
      <c r="C715" s="84"/>
      <c r="D715" s="84"/>
      <c r="E715" s="47"/>
      <c r="F715" s="83"/>
      <c r="G715" s="47"/>
    </row>
    <row r="716">
      <c r="A716" s="47"/>
      <c r="B716" s="47"/>
      <c r="C716" s="84"/>
      <c r="D716" s="84"/>
      <c r="E716" s="47"/>
      <c r="F716" s="83"/>
      <c r="G716" s="47"/>
    </row>
    <row r="717">
      <c r="A717" s="47"/>
      <c r="B717" s="47"/>
      <c r="C717" s="84"/>
      <c r="D717" s="84"/>
      <c r="E717" s="47"/>
      <c r="F717" s="83"/>
      <c r="G717" s="47"/>
    </row>
    <row r="718">
      <c r="A718" s="47"/>
      <c r="B718" s="47"/>
      <c r="C718" s="84"/>
      <c r="D718" s="84"/>
      <c r="E718" s="47"/>
      <c r="F718" s="83"/>
      <c r="G718" s="47"/>
    </row>
    <row r="719">
      <c r="A719" s="47"/>
      <c r="B719" s="47"/>
      <c r="C719" s="84"/>
      <c r="D719" s="84"/>
      <c r="E719" s="47"/>
      <c r="F719" s="83"/>
      <c r="G719" s="47"/>
    </row>
    <row r="720">
      <c r="A720" s="47"/>
      <c r="B720" s="47"/>
      <c r="C720" s="84"/>
      <c r="D720" s="84"/>
      <c r="E720" s="47"/>
      <c r="F720" s="83"/>
      <c r="G720" s="47"/>
    </row>
    <row r="721">
      <c r="A721" s="47"/>
      <c r="B721" s="47"/>
      <c r="C721" s="84"/>
      <c r="D721" s="84"/>
      <c r="E721" s="47"/>
      <c r="F721" s="83"/>
      <c r="G721" s="47"/>
    </row>
    <row r="722">
      <c r="A722" s="47"/>
      <c r="B722" s="47"/>
      <c r="C722" s="84"/>
      <c r="D722" s="84"/>
      <c r="E722" s="47"/>
      <c r="F722" s="83"/>
      <c r="G722" s="47"/>
    </row>
    <row r="723">
      <c r="A723" s="47"/>
      <c r="B723" s="47"/>
      <c r="C723" s="84"/>
      <c r="D723" s="84"/>
      <c r="E723" s="47"/>
      <c r="F723" s="83"/>
      <c r="G723" s="47"/>
    </row>
    <row r="724">
      <c r="A724" s="47"/>
      <c r="B724" s="47"/>
      <c r="C724" s="84"/>
      <c r="D724" s="84"/>
      <c r="E724" s="47"/>
      <c r="F724" s="83"/>
      <c r="G724" s="47"/>
    </row>
    <row r="725">
      <c r="A725" s="47"/>
      <c r="B725" s="47"/>
      <c r="C725" s="84"/>
      <c r="D725" s="84"/>
      <c r="E725" s="47"/>
      <c r="F725" s="83"/>
      <c r="G725" s="47"/>
    </row>
    <row r="726">
      <c r="A726" s="47"/>
      <c r="B726" s="47"/>
      <c r="C726" s="84"/>
      <c r="D726" s="84"/>
      <c r="E726" s="47"/>
      <c r="F726" s="83"/>
      <c r="G726" s="47"/>
    </row>
    <row r="727">
      <c r="A727" s="47"/>
      <c r="B727" s="47"/>
      <c r="C727" s="84"/>
      <c r="D727" s="84"/>
      <c r="E727" s="47"/>
      <c r="F727" s="83"/>
      <c r="G727" s="47"/>
    </row>
    <row r="728">
      <c r="A728" s="47"/>
      <c r="B728" s="47"/>
      <c r="C728" s="84"/>
      <c r="D728" s="84"/>
      <c r="E728" s="47"/>
      <c r="F728" s="83"/>
      <c r="G728" s="47"/>
    </row>
    <row r="729">
      <c r="A729" s="47"/>
      <c r="B729" s="47"/>
      <c r="C729" s="84"/>
      <c r="D729" s="84"/>
      <c r="E729" s="47"/>
      <c r="F729" s="83"/>
      <c r="G729" s="47"/>
    </row>
    <row r="730">
      <c r="A730" s="47"/>
      <c r="B730" s="47"/>
      <c r="C730" s="84"/>
      <c r="D730" s="84"/>
      <c r="E730" s="47"/>
      <c r="F730" s="83"/>
      <c r="G730" s="47"/>
    </row>
    <row r="731">
      <c r="A731" s="47"/>
      <c r="B731" s="47"/>
      <c r="C731" s="84"/>
      <c r="D731" s="84"/>
      <c r="E731" s="47"/>
      <c r="F731" s="83"/>
      <c r="G731" s="47"/>
    </row>
    <row r="732">
      <c r="A732" s="47"/>
      <c r="B732" s="47"/>
      <c r="C732" s="84"/>
      <c r="D732" s="84"/>
      <c r="E732" s="47"/>
      <c r="F732" s="83"/>
      <c r="G732" s="47"/>
    </row>
    <row r="733">
      <c r="A733" s="47"/>
      <c r="B733" s="47"/>
      <c r="C733" s="84"/>
      <c r="D733" s="84"/>
      <c r="E733" s="47"/>
      <c r="F733" s="83"/>
      <c r="G733" s="47"/>
    </row>
    <row r="734">
      <c r="A734" s="47"/>
      <c r="B734" s="47"/>
      <c r="C734" s="84"/>
      <c r="D734" s="84"/>
      <c r="E734" s="47"/>
      <c r="F734" s="83"/>
      <c r="G734" s="47"/>
    </row>
    <row r="735">
      <c r="A735" s="47"/>
      <c r="B735" s="47"/>
      <c r="C735" s="84"/>
      <c r="D735" s="84"/>
      <c r="E735" s="47"/>
      <c r="F735" s="83"/>
      <c r="G735" s="47"/>
    </row>
    <row r="736">
      <c r="A736" s="47"/>
      <c r="B736" s="47"/>
      <c r="C736" s="84"/>
      <c r="D736" s="84"/>
      <c r="E736" s="47"/>
      <c r="F736" s="83"/>
      <c r="G736" s="47"/>
    </row>
    <row r="737">
      <c r="A737" s="47"/>
      <c r="B737" s="47"/>
      <c r="C737" s="84"/>
      <c r="D737" s="84"/>
      <c r="E737" s="47"/>
      <c r="F737" s="83"/>
      <c r="G737" s="47"/>
    </row>
    <row r="738">
      <c r="A738" s="47"/>
      <c r="B738" s="47"/>
      <c r="C738" s="84"/>
      <c r="D738" s="84"/>
      <c r="E738" s="47"/>
      <c r="F738" s="83"/>
      <c r="G738" s="47"/>
    </row>
    <row r="739">
      <c r="A739" s="47"/>
      <c r="B739" s="47"/>
      <c r="C739" s="84"/>
      <c r="D739" s="84"/>
      <c r="E739" s="47"/>
      <c r="F739" s="83"/>
      <c r="G739" s="47"/>
    </row>
    <row r="740">
      <c r="A740" s="47"/>
      <c r="B740" s="47"/>
      <c r="C740" s="84"/>
      <c r="D740" s="84"/>
      <c r="E740" s="47"/>
      <c r="F740" s="83"/>
      <c r="G740" s="47"/>
    </row>
    <row r="741">
      <c r="A741" s="47"/>
      <c r="B741" s="47"/>
      <c r="C741" s="84"/>
      <c r="D741" s="84"/>
      <c r="E741" s="47"/>
      <c r="F741" s="83"/>
      <c r="G741" s="47"/>
    </row>
    <row r="742">
      <c r="A742" s="47"/>
      <c r="B742" s="47"/>
      <c r="C742" s="84"/>
      <c r="D742" s="84"/>
      <c r="E742" s="47"/>
      <c r="F742" s="83"/>
      <c r="G742" s="47"/>
    </row>
    <row r="743">
      <c r="A743" s="47"/>
      <c r="B743" s="47"/>
      <c r="C743" s="84"/>
      <c r="D743" s="84"/>
      <c r="E743" s="47"/>
      <c r="F743" s="83"/>
      <c r="G743" s="47"/>
    </row>
    <row r="744">
      <c r="A744" s="47"/>
      <c r="B744" s="47"/>
      <c r="C744" s="84"/>
      <c r="D744" s="84"/>
      <c r="E744" s="47"/>
      <c r="F744" s="83"/>
      <c r="G744" s="47"/>
    </row>
    <row r="745">
      <c r="A745" s="47"/>
      <c r="B745" s="47"/>
      <c r="C745" s="84"/>
      <c r="D745" s="84"/>
      <c r="E745" s="47"/>
      <c r="F745" s="83"/>
      <c r="G745" s="47"/>
    </row>
    <row r="746">
      <c r="A746" s="47"/>
      <c r="B746" s="47"/>
      <c r="C746" s="84"/>
      <c r="D746" s="84"/>
      <c r="E746" s="47"/>
      <c r="F746" s="83"/>
      <c r="G746" s="47"/>
    </row>
    <row r="747">
      <c r="A747" s="47"/>
      <c r="B747" s="47"/>
      <c r="C747" s="84"/>
      <c r="D747" s="84"/>
      <c r="E747" s="47"/>
      <c r="F747" s="83"/>
      <c r="G747" s="47"/>
    </row>
    <row r="748">
      <c r="A748" s="47"/>
      <c r="B748" s="47"/>
      <c r="C748" s="84"/>
      <c r="D748" s="84"/>
      <c r="E748" s="47"/>
      <c r="F748" s="83"/>
      <c r="G748" s="47"/>
    </row>
    <row r="749">
      <c r="A749" s="47"/>
      <c r="B749" s="47"/>
      <c r="C749" s="84"/>
      <c r="D749" s="84"/>
      <c r="E749" s="47"/>
      <c r="F749" s="83"/>
      <c r="G749" s="47"/>
    </row>
    <row r="750">
      <c r="A750" s="47"/>
      <c r="B750" s="47"/>
      <c r="C750" s="84"/>
      <c r="D750" s="84"/>
      <c r="E750" s="47"/>
      <c r="F750" s="83"/>
      <c r="G750" s="47"/>
    </row>
    <row r="751">
      <c r="A751" s="47"/>
      <c r="B751" s="47"/>
      <c r="C751" s="84"/>
      <c r="D751" s="84"/>
      <c r="E751" s="47"/>
      <c r="F751" s="83"/>
      <c r="G751" s="47"/>
    </row>
    <row r="752">
      <c r="A752" s="47"/>
      <c r="B752" s="47"/>
      <c r="C752" s="84"/>
      <c r="D752" s="84"/>
      <c r="E752" s="47"/>
      <c r="F752" s="83"/>
      <c r="G752" s="47"/>
    </row>
    <row r="753">
      <c r="A753" s="47"/>
      <c r="B753" s="47"/>
      <c r="C753" s="84"/>
      <c r="D753" s="84"/>
      <c r="E753" s="47"/>
      <c r="F753" s="83"/>
      <c r="G753" s="47"/>
    </row>
    <row r="754">
      <c r="A754" s="47"/>
      <c r="B754" s="47"/>
      <c r="C754" s="84"/>
      <c r="D754" s="84"/>
      <c r="E754" s="47"/>
      <c r="F754" s="83"/>
      <c r="G754" s="47"/>
    </row>
    <row r="755">
      <c r="A755" s="47"/>
      <c r="B755" s="47"/>
      <c r="C755" s="84"/>
      <c r="D755" s="84"/>
      <c r="E755" s="47"/>
      <c r="F755" s="83"/>
      <c r="G755" s="47"/>
    </row>
    <row r="756">
      <c r="A756" s="47"/>
      <c r="B756" s="47"/>
      <c r="C756" s="84"/>
      <c r="D756" s="84"/>
      <c r="E756" s="47"/>
      <c r="F756" s="83"/>
      <c r="G756" s="47"/>
    </row>
    <row r="757">
      <c r="A757" s="47"/>
      <c r="B757" s="47"/>
      <c r="C757" s="84"/>
      <c r="D757" s="84"/>
      <c r="E757" s="47"/>
      <c r="F757" s="83"/>
      <c r="G757" s="47"/>
    </row>
    <row r="758">
      <c r="A758" s="47"/>
      <c r="B758" s="47"/>
      <c r="C758" s="84"/>
      <c r="D758" s="84"/>
      <c r="E758" s="47"/>
      <c r="F758" s="83"/>
      <c r="G758" s="47"/>
    </row>
    <row r="759">
      <c r="A759" s="47"/>
      <c r="B759" s="47"/>
      <c r="C759" s="84"/>
      <c r="D759" s="84"/>
      <c r="E759" s="47"/>
      <c r="F759" s="83"/>
      <c r="G759" s="47"/>
    </row>
    <row r="760">
      <c r="A760" s="47"/>
      <c r="B760" s="47"/>
      <c r="C760" s="84"/>
      <c r="D760" s="84"/>
      <c r="E760" s="47"/>
      <c r="F760" s="83"/>
      <c r="G760" s="47"/>
    </row>
    <row r="761">
      <c r="A761" s="47"/>
      <c r="B761" s="47"/>
      <c r="C761" s="84"/>
      <c r="D761" s="84"/>
      <c r="E761" s="47"/>
      <c r="F761" s="83"/>
      <c r="G761" s="47"/>
    </row>
    <row r="762">
      <c r="A762" s="47"/>
      <c r="B762" s="47"/>
      <c r="C762" s="84"/>
      <c r="D762" s="84"/>
      <c r="E762" s="47"/>
      <c r="F762" s="83"/>
      <c r="G762" s="47"/>
    </row>
    <row r="763">
      <c r="A763" s="47"/>
      <c r="B763" s="47"/>
      <c r="C763" s="84"/>
      <c r="D763" s="84"/>
      <c r="E763" s="47"/>
      <c r="F763" s="83"/>
      <c r="G763" s="47"/>
    </row>
    <row r="764">
      <c r="A764" s="47"/>
      <c r="B764" s="47"/>
      <c r="C764" s="84"/>
      <c r="D764" s="84"/>
      <c r="E764" s="47"/>
      <c r="F764" s="83"/>
      <c r="G764" s="47"/>
    </row>
    <row r="765">
      <c r="A765" s="47"/>
      <c r="B765" s="47"/>
      <c r="C765" s="84"/>
      <c r="D765" s="84"/>
      <c r="E765" s="47"/>
      <c r="F765" s="83"/>
      <c r="G765" s="47"/>
    </row>
    <row r="766">
      <c r="A766" s="47"/>
      <c r="B766" s="47"/>
      <c r="C766" s="84"/>
      <c r="D766" s="84"/>
      <c r="E766" s="47"/>
      <c r="F766" s="83"/>
      <c r="G766" s="47"/>
    </row>
    <row r="767">
      <c r="A767" s="47"/>
      <c r="B767" s="47"/>
      <c r="C767" s="84"/>
      <c r="D767" s="84"/>
      <c r="E767" s="47"/>
      <c r="F767" s="83"/>
      <c r="G767" s="47"/>
    </row>
    <row r="768">
      <c r="A768" s="47"/>
      <c r="B768" s="47"/>
      <c r="C768" s="84"/>
      <c r="D768" s="84"/>
      <c r="E768" s="47"/>
      <c r="F768" s="83"/>
      <c r="G768" s="47"/>
    </row>
    <row r="769">
      <c r="A769" s="47"/>
      <c r="B769" s="47"/>
      <c r="C769" s="84"/>
      <c r="D769" s="84"/>
      <c r="E769" s="47"/>
      <c r="F769" s="83"/>
      <c r="G769" s="47"/>
    </row>
    <row r="770">
      <c r="A770" s="47"/>
      <c r="B770" s="47"/>
      <c r="C770" s="84"/>
      <c r="D770" s="84"/>
      <c r="E770" s="47"/>
      <c r="F770" s="83"/>
      <c r="G770" s="47"/>
    </row>
    <row r="771">
      <c r="A771" s="47"/>
      <c r="B771" s="47"/>
      <c r="C771" s="84"/>
      <c r="D771" s="84"/>
      <c r="E771" s="47"/>
      <c r="F771" s="83"/>
      <c r="G771" s="47"/>
    </row>
    <row r="772">
      <c r="A772" s="47"/>
      <c r="B772" s="47"/>
      <c r="C772" s="84"/>
      <c r="D772" s="84"/>
      <c r="E772" s="47"/>
      <c r="F772" s="83"/>
      <c r="G772" s="47"/>
    </row>
    <row r="773">
      <c r="A773" s="47"/>
      <c r="B773" s="47"/>
      <c r="C773" s="84"/>
      <c r="D773" s="84"/>
      <c r="E773" s="47"/>
      <c r="F773" s="83"/>
      <c r="G773" s="47"/>
    </row>
    <row r="774">
      <c r="A774" s="47"/>
      <c r="B774" s="47"/>
      <c r="C774" s="84"/>
      <c r="D774" s="84"/>
      <c r="E774" s="47"/>
      <c r="F774" s="83"/>
      <c r="G774" s="47"/>
    </row>
    <row r="775">
      <c r="A775" s="47"/>
      <c r="B775" s="47"/>
      <c r="C775" s="84"/>
      <c r="D775" s="84"/>
      <c r="E775" s="47"/>
      <c r="F775" s="83"/>
      <c r="G775" s="47"/>
    </row>
    <row r="776">
      <c r="A776" s="47"/>
      <c r="B776" s="47"/>
      <c r="C776" s="84"/>
      <c r="D776" s="84"/>
      <c r="E776" s="47"/>
      <c r="F776" s="83"/>
      <c r="G776" s="47"/>
    </row>
    <row r="777">
      <c r="A777" s="47"/>
      <c r="B777" s="47"/>
      <c r="C777" s="84"/>
      <c r="D777" s="84"/>
      <c r="E777" s="47"/>
      <c r="F777" s="83"/>
      <c r="G777" s="47"/>
    </row>
    <row r="778">
      <c r="A778" s="47"/>
      <c r="B778" s="47"/>
      <c r="C778" s="84"/>
      <c r="D778" s="84"/>
      <c r="E778" s="47"/>
      <c r="F778" s="83"/>
      <c r="G778" s="47"/>
    </row>
    <row r="779">
      <c r="A779" s="47"/>
      <c r="B779" s="47"/>
      <c r="C779" s="84"/>
      <c r="D779" s="84"/>
      <c r="E779" s="47"/>
      <c r="F779" s="83"/>
      <c r="G779" s="47"/>
    </row>
    <row r="780">
      <c r="A780" s="47"/>
      <c r="B780" s="47"/>
      <c r="C780" s="84"/>
      <c r="D780" s="84"/>
      <c r="E780" s="47"/>
      <c r="F780" s="83"/>
      <c r="G780" s="47"/>
    </row>
    <row r="781">
      <c r="A781" s="47"/>
      <c r="B781" s="47"/>
      <c r="C781" s="84"/>
      <c r="D781" s="84"/>
      <c r="E781" s="47"/>
      <c r="F781" s="83"/>
      <c r="G781" s="47"/>
    </row>
    <row r="782">
      <c r="A782" s="47"/>
      <c r="B782" s="47"/>
      <c r="C782" s="84"/>
      <c r="D782" s="84"/>
      <c r="E782" s="47"/>
      <c r="F782" s="83"/>
      <c r="G782" s="47"/>
    </row>
    <row r="783">
      <c r="A783" s="47"/>
      <c r="B783" s="47"/>
      <c r="C783" s="84"/>
      <c r="D783" s="84"/>
      <c r="E783" s="47"/>
      <c r="F783" s="83"/>
      <c r="G783" s="47"/>
    </row>
    <row r="784">
      <c r="A784" s="47"/>
      <c r="B784" s="47"/>
      <c r="C784" s="84"/>
      <c r="D784" s="84"/>
      <c r="E784" s="47"/>
      <c r="F784" s="83"/>
      <c r="G784" s="47"/>
    </row>
    <row r="785">
      <c r="A785" s="47"/>
      <c r="B785" s="47"/>
      <c r="C785" s="84"/>
      <c r="D785" s="84"/>
      <c r="E785" s="47"/>
      <c r="F785" s="83"/>
      <c r="G785" s="47"/>
    </row>
    <row r="786">
      <c r="A786" s="47"/>
      <c r="B786" s="47"/>
      <c r="C786" s="84"/>
      <c r="D786" s="84"/>
      <c r="E786" s="47"/>
      <c r="F786" s="83"/>
      <c r="G786" s="47"/>
    </row>
    <row r="787">
      <c r="A787" s="47"/>
      <c r="B787" s="47"/>
      <c r="C787" s="84"/>
      <c r="D787" s="84"/>
      <c r="E787" s="47"/>
      <c r="F787" s="83"/>
      <c r="G787" s="47"/>
    </row>
    <row r="788">
      <c r="A788" s="47"/>
      <c r="B788" s="47"/>
      <c r="C788" s="84"/>
      <c r="D788" s="84"/>
      <c r="E788" s="47"/>
      <c r="F788" s="83"/>
      <c r="G788" s="47"/>
    </row>
    <row r="789">
      <c r="A789" s="47"/>
      <c r="B789" s="47"/>
      <c r="C789" s="84"/>
      <c r="D789" s="84"/>
      <c r="E789" s="47"/>
      <c r="F789" s="83"/>
      <c r="G789" s="47"/>
    </row>
    <row r="790">
      <c r="A790" s="47"/>
      <c r="B790" s="47"/>
      <c r="C790" s="84"/>
      <c r="D790" s="84"/>
      <c r="E790" s="47"/>
      <c r="F790" s="83"/>
      <c r="G790" s="47"/>
    </row>
    <row r="791">
      <c r="A791" s="47"/>
      <c r="B791" s="47"/>
      <c r="C791" s="84"/>
      <c r="D791" s="84"/>
      <c r="E791" s="47"/>
      <c r="F791" s="83"/>
      <c r="G791" s="47"/>
    </row>
    <row r="792">
      <c r="A792" s="47"/>
      <c r="B792" s="47"/>
      <c r="C792" s="84"/>
      <c r="D792" s="84"/>
      <c r="E792" s="47"/>
      <c r="F792" s="83"/>
      <c r="G792" s="47"/>
    </row>
    <row r="793">
      <c r="A793" s="47"/>
      <c r="B793" s="47"/>
      <c r="C793" s="84"/>
      <c r="D793" s="84"/>
      <c r="E793" s="47"/>
      <c r="F793" s="83"/>
      <c r="G793" s="47"/>
    </row>
    <row r="794">
      <c r="A794" s="47"/>
      <c r="B794" s="47"/>
      <c r="C794" s="84"/>
      <c r="D794" s="84"/>
      <c r="E794" s="47"/>
      <c r="F794" s="83"/>
      <c r="G794" s="47"/>
    </row>
    <row r="795">
      <c r="A795" s="47"/>
      <c r="B795" s="47"/>
      <c r="C795" s="84"/>
      <c r="D795" s="84"/>
      <c r="E795" s="47"/>
      <c r="F795" s="83"/>
      <c r="G795" s="47"/>
    </row>
    <row r="796">
      <c r="A796" s="47"/>
      <c r="B796" s="47"/>
      <c r="C796" s="84"/>
      <c r="D796" s="84"/>
      <c r="E796" s="47"/>
      <c r="F796" s="83"/>
      <c r="G796" s="47"/>
    </row>
    <row r="797">
      <c r="A797" s="47"/>
      <c r="B797" s="47"/>
      <c r="C797" s="84"/>
      <c r="D797" s="84"/>
      <c r="E797" s="47"/>
      <c r="F797" s="83"/>
      <c r="G797" s="47"/>
    </row>
    <row r="798">
      <c r="A798" s="47"/>
      <c r="B798" s="47"/>
      <c r="C798" s="84"/>
      <c r="D798" s="84"/>
      <c r="E798" s="47"/>
      <c r="F798" s="83"/>
      <c r="G798" s="47"/>
    </row>
    <row r="799">
      <c r="A799" s="47"/>
      <c r="B799" s="47"/>
      <c r="C799" s="84"/>
      <c r="D799" s="84"/>
      <c r="E799" s="47"/>
      <c r="F799" s="83"/>
      <c r="G799" s="47"/>
    </row>
    <row r="800">
      <c r="A800" s="47"/>
      <c r="B800" s="47"/>
      <c r="C800" s="84"/>
      <c r="D800" s="84"/>
      <c r="E800" s="47"/>
      <c r="F800" s="83"/>
      <c r="G800" s="47"/>
    </row>
    <row r="801">
      <c r="A801" s="47"/>
      <c r="B801" s="47"/>
      <c r="C801" s="84"/>
      <c r="D801" s="84"/>
      <c r="E801" s="47"/>
      <c r="F801" s="83"/>
      <c r="G801" s="47"/>
    </row>
    <row r="802">
      <c r="A802" s="47"/>
      <c r="B802" s="47"/>
      <c r="C802" s="84"/>
      <c r="D802" s="84"/>
      <c r="E802" s="47"/>
      <c r="F802" s="83"/>
      <c r="G802" s="47"/>
    </row>
    <row r="803">
      <c r="A803" s="47"/>
      <c r="B803" s="47"/>
      <c r="C803" s="84"/>
      <c r="D803" s="84"/>
      <c r="E803" s="47"/>
      <c r="F803" s="83"/>
      <c r="G803" s="47"/>
    </row>
    <row r="804">
      <c r="A804" s="47"/>
      <c r="B804" s="47"/>
      <c r="C804" s="84"/>
      <c r="D804" s="84"/>
      <c r="E804" s="47"/>
      <c r="F804" s="83"/>
      <c r="G804" s="47"/>
    </row>
    <row r="805">
      <c r="A805" s="47"/>
      <c r="B805" s="47"/>
      <c r="C805" s="84"/>
      <c r="D805" s="84"/>
      <c r="E805" s="47"/>
      <c r="F805" s="83"/>
      <c r="G805" s="47"/>
    </row>
    <row r="806">
      <c r="A806" s="47"/>
      <c r="B806" s="47"/>
      <c r="C806" s="84"/>
      <c r="D806" s="84"/>
      <c r="E806" s="47"/>
      <c r="F806" s="83"/>
      <c r="G806" s="47"/>
    </row>
    <row r="807">
      <c r="A807" s="47"/>
      <c r="B807" s="47"/>
      <c r="C807" s="84"/>
      <c r="D807" s="84"/>
      <c r="E807" s="47"/>
      <c r="F807" s="83"/>
      <c r="G807" s="47"/>
    </row>
    <row r="808">
      <c r="A808" s="47"/>
      <c r="B808" s="47"/>
      <c r="C808" s="84"/>
      <c r="D808" s="84"/>
      <c r="E808" s="47"/>
      <c r="F808" s="83"/>
      <c r="G808" s="47"/>
    </row>
    <row r="809">
      <c r="A809" s="47"/>
      <c r="B809" s="47"/>
      <c r="C809" s="84"/>
      <c r="D809" s="84"/>
      <c r="E809" s="47"/>
      <c r="F809" s="83"/>
      <c r="G809" s="47"/>
    </row>
    <row r="810">
      <c r="A810" s="47"/>
      <c r="B810" s="47"/>
      <c r="C810" s="84"/>
      <c r="D810" s="84"/>
      <c r="E810" s="47"/>
      <c r="F810" s="83"/>
      <c r="G810" s="47"/>
    </row>
    <row r="811">
      <c r="A811" s="47"/>
      <c r="B811" s="47"/>
      <c r="C811" s="84"/>
      <c r="D811" s="84"/>
      <c r="E811" s="47"/>
      <c r="F811" s="83"/>
      <c r="G811" s="47"/>
    </row>
    <row r="812">
      <c r="A812" s="47"/>
      <c r="B812" s="47"/>
      <c r="C812" s="84"/>
      <c r="D812" s="84"/>
      <c r="E812" s="47"/>
      <c r="F812" s="83"/>
      <c r="G812" s="47"/>
    </row>
    <row r="813">
      <c r="A813" s="47"/>
      <c r="B813" s="47"/>
      <c r="C813" s="84"/>
      <c r="D813" s="84"/>
      <c r="E813" s="47"/>
      <c r="F813" s="83"/>
      <c r="G813" s="47"/>
    </row>
    <row r="814">
      <c r="A814" s="47"/>
      <c r="B814" s="47"/>
      <c r="C814" s="84"/>
      <c r="D814" s="84"/>
      <c r="E814" s="47"/>
      <c r="F814" s="83"/>
      <c r="G814" s="47"/>
    </row>
    <row r="815">
      <c r="A815" s="47"/>
      <c r="B815" s="47"/>
      <c r="C815" s="84"/>
      <c r="D815" s="84"/>
      <c r="E815" s="47"/>
      <c r="F815" s="83"/>
      <c r="G815" s="47"/>
    </row>
    <row r="816">
      <c r="A816" s="47"/>
      <c r="B816" s="47"/>
      <c r="C816" s="84"/>
      <c r="D816" s="84"/>
      <c r="E816" s="47"/>
      <c r="F816" s="83"/>
      <c r="G816" s="47"/>
    </row>
    <row r="817">
      <c r="A817" s="47"/>
      <c r="B817" s="47"/>
      <c r="C817" s="84"/>
      <c r="D817" s="84"/>
      <c r="E817" s="47"/>
      <c r="F817" s="83"/>
      <c r="G817" s="47"/>
    </row>
    <row r="818">
      <c r="A818" s="47"/>
      <c r="B818" s="47"/>
      <c r="C818" s="84"/>
      <c r="D818" s="84"/>
      <c r="E818" s="47"/>
      <c r="F818" s="83"/>
      <c r="G818" s="47"/>
    </row>
    <row r="819">
      <c r="A819" s="47"/>
      <c r="B819" s="47"/>
      <c r="C819" s="84"/>
      <c r="D819" s="84"/>
      <c r="E819" s="47"/>
      <c r="F819" s="83"/>
      <c r="G819" s="47"/>
    </row>
    <row r="820">
      <c r="A820" s="47"/>
      <c r="B820" s="47"/>
      <c r="C820" s="84"/>
      <c r="D820" s="84"/>
      <c r="E820" s="47"/>
      <c r="F820" s="83"/>
      <c r="G820" s="47"/>
    </row>
    <row r="821">
      <c r="A821" s="47"/>
      <c r="B821" s="47"/>
      <c r="C821" s="84"/>
      <c r="D821" s="84"/>
      <c r="E821" s="47"/>
      <c r="F821" s="83"/>
      <c r="G821" s="47"/>
    </row>
    <row r="822">
      <c r="A822" s="47"/>
      <c r="B822" s="47"/>
      <c r="C822" s="84"/>
      <c r="D822" s="84"/>
      <c r="E822" s="47"/>
      <c r="F822" s="83"/>
      <c r="G822" s="47"/>
    </row>
    <row r="823">
      <c r="A823" s="47"/>
      <c r="B823" s="47"/>
      <c r="C823" s="84"/>
      <c r="D823" s="84"/>
      <c r="E823" s="47"/>
      <c r="F823" s="83"/>
      <c r="G823" s="47"/>
    </row>
    <row r="824">
      <c r="A824" s="47"/>
      <c r="B824" s="47"/>
      <c r="C824" s="84"/>
      <c r="D824" s="84"/>
      <c r="E824" s="47"/>
      <c r="F824" s="83"/>
      <c r="G824" s="47"/>
    </row>
    <row r="825">
      <c r="A825" s="47"/>
      <c r="B825" s="47"/>
      <c r="C825" s="84"/>
      <c r="D825" s="84"/>
      <c r="E825" s="47"/>
      <c r="F825" s="83"/>
      <c r="G825" s="47"/>
    </row>
    <row r="826">
      <c r="A826" s="47"/>
      <c r="B826" s="47"/>
      <c r="C826" s="84"/>
      <c r="D826" s="84"/>
      <c r="E826" s="47"/>
      <c r="F826" s="83"/>
      <c r="G826" s="47"/>
    </row>
    <row r="827">
      <c r="A827" s="47"/>
      <c r="B827" s="47"/>
      <c r="C827" s="84"/>
      <c r="D827" s="84"/>
      <c r="E827" s="47"/>
      <c r="F827" s="83"/>
      <c r="G827" s="47"/>
    </row>
    <row r="828">
      <c r="A828" s="47"/>
      <c r="B828" s="47"/>
      <c r="C828" s="84"/>
      <c r="D828" s="84"/>
      <c r="E828" s="47"/>
      <c r="F828" s="83"/>
      <c r="G828" s="47"/>
    </row>
    <row r="829">
      <c r="A829" s="47"/>
      <c r="B829" s="47"/>
      <c r="C829" s="84"/>
      <c r="D829" s="84"/>
      <c r="E829" s="47"/>
      <c r="F829" s="83"/>
      <c r="G829" s="47"/>
    </row>
    <row r="830">
      <c r="A830" s="47"/>
      <c r="B830" s="47"/>
      <c r="C830" s="84"/>
      <c r="D830" s="84"/>
      <c r="E830" s="47"/>
      <c r="F830" s="83"/>
      <c r="G830" s="47"/>
    </row>
    <row r="831">
      <c r="A831" s="47"/>
      <c r="B831" s="47"/>
      <c r="C831" s="84"/>
      <c r="D831" s="84"/>
      <c r="E831" s="47"/>
      <c r="F831" s="83"/>
      <c r="G831" s="47"/>
    </row>
    <row r="832">
      <c r="A832" s="47"/>
      <c r="B832" s="47"/>
      <c r="C832" s="84"/>
      <c r="D832" s="84"/>
      <c r="E832" s="47"/>
      <c r="F832" s="83"/>
      <c r="G832" s="47"/>
    </row>
    <row r="833">
      <c r="A833" s="47"/>
      <c r="B833" s="47"/>
      <c r="C833" s="84"/>
      <c r="D833" s="84"/>
      <c r="E833" s="47"/>
      <c r="F833" s="83"/>
      <c r="G833" s="47"/>
    </row>
    <row r="834">
      <c r="A834" s="47"/>
      <c r="B834" s="47"/>
      <c r="C834" s="84"/>
      <c r="D834" s="84"/>
      <c r="E834" s="47"/>
      <c r="F834" s="83"/>
      <c r="G834" s="47"/>
    </row>
    <row r="835">
      <c r="A835" s="47"/>
      <c r="B835" s="47"/>
      <c r="C835" s="84"/>
      <c r="D835" s="84"/>
      <c r="E835" s="47"/>
      <c r="F835" s="83"/>
      <c r="G835" s="47"/>
    </row>
    <row r="836">
      <c r="A836" s="47"/>
      <c r="B836" s="47"/>
      <c r="C836" s="84"/>
      <c r="D836" s="84"/>
      <c r="E836" s="47"/>
      <c r="F836" s="83"/>
      <c r="G836" s="47"/>
    </row>
    <row r="837">
      <c r="A837" s="47"/>
      <c r="B837" s="47"/>
      <c r="C837" s="84"/>
      <c r="D837" s="84"/>
      <c r="E837" s="47"/>
      <c r="F837" s="83"/>
      <c r="G837" s="47"/>
    </row>
    <row r="838">
      <c r="A838" s="47"/>
      <c r="B838" s="47"/>
      <c r="C838" s="84"/>
      <c r="D838" s="84"/>
      <c r="E838" s="47"/>
      <c r="F838" s="83"/>
      <c r="G838" s="47"/>
    </row>
    <row r="839">
      <c r="A839" s="47"/>
      <c r="B839" s="47"/>
      <c r="C839" s="84"/>
      <c r="D839" s="84"/>
      <c r="E839" s="47"/>
      <c r="F839" s="83"/>
      <c r="G839" s="47"/>
    </row>
    <row r="840">
      <c r="A840" s="47"/>
      <c r="B840" s="47"/>
      <c r="C840" s="84"/>
      <c r="D840" s="84"/>
      <c r="E840" s="47"/>
      <c r="F840" s="83"/>
      <c r="G840" s="47"/>
    </row>
    <row r="841">
      <c r="A841" s="47"/>
      <c r="B841" s="47"/>
      <c r="C841" s="84"/>
      <c r="D841" s="84"/>
      <c r="E841" s="47"/>
      <c r="F841" s="83"/>
      <c r="G841" s="47"/>
    </row>
    <row r="842">
      <c r="A842" s="47"/>
      <c r="B842" s="47"/>
      <c r="C842" s="84"/>
      <c r="D842" s="84"/>
      <c r="E842" s="47"/>
      <c r="F842" s="83"/>
      <c r="G842" s="47"/>
    </row>
    <row r="843">
      <c r="A843" s="47"/>
      <c r="B843" s="47"/>
      <c r="C843" s="84"/>
      <c r="D843" s="84"/>
      <c r="E843" s="47"/>
      <c r="F843" s="83"/>
      <c r="G843" s="47"/>
    </row>
    <row r="844">
      <c r="A844" s="47"/>
      <c r="B844" s="47"/>
      <c r="C844" s="84"/>
      <c r="D844" s="84"/>
      <c r="E844" s="47"/>
      <c r="F844" s="83"/>
      <c r="G844" s="47"/>
    </row>
    <row r="845">
      <c r="A845" s="47"/>
      <c r="B845" s="47"/>
      <c r="C845" s="84"/>
      <c r="D845" s="84"/>
      <c r="E845" s="47"/>
      <c r="F845" s="83"/>
      <c r="G845" s="47"/>
    </row>
    <row r="846">
      <c r="A846" s="47"/>
      <c r="B846" s="47"/>
      <c r="C846" s="84"/>
      <c r="D846" s="84"/>
      <c r="E846" s="47"/>
      <c r="F846" s="83"/>
      <c r="G846" s="47"/>
    </row>
    <row r="847">
      <c r="A847" s="47"/>
      <c r="B847" s="47"/>
      <c r="C847" s="84"/>
      <c r="D847" s="84"/>
      <c r="E847" s="47"/>
      <c r="F847" s="83"/>
      <c r="G847" s="47"/>
    </row>
    <row r="848">
      <c r="A848" s="47"/>
      <c r="B848" s="47"/>
      <c r="C848" s="84"/>
      <c r="D848" s="84"/>
      <c r="E848" s="47"/>
      <c r="F848" s="83"/>
      <c r="G848" s="47"/>
    </row>
    <row r="849">
      <c r="A849" s="47"/>
      <c r="B849" s="47"/>
      <c r="C849" s="84"/>
      <c r="D849" s="84"/>
      <c r="E849" s="47"/>
      <c r="F849" s="83"/>
      <c r="G849" s="47"/>
    </row>
    <row r="850">
      <c r="A850" s="47"/>
      <c r="B850" s="47"/>
      <c r="C850" s="84"/>
      <c r="D850" s="84"/>
      <c r="E850" s="47"/>
      <c r="F850" s="83"/>
      <c r="G850" s="47"/>
    </row>
    <row r="851">
      <c r="A851" s="47"/>
      <c r="B851" s="47"/>
      <c r="C851" s="84"/>
      <c r="D851" s="84"/>
      <c r="E851" s="47"/>
      <c r="F851" s="83"/>
      <c r="G851" s="47"/>
    </row>
    <row r="852">
      <c r="A852" s="47"/>
      <c r="B852" s="47"/>
      <c r="C852" s="84"/>
      <c r="D852" s="84"/>
      <c r="E852" s="47"/>
      <c r="F852" s="83"/>
      <c r="G852" s="47"/>
    </row>
    <row r="853">
      <c r="A853" s="47"/>
      <c r="B853" s="47"/>
      <c r="C853" s="84"/>
      <c r="D853" s="84"/>
      <c r="E853" s="47"/>
      <c r="F853" s="83"/>
      <c r="G853" s="47"/>
    </row>
    <row r="854">
      <c r="A854" s="47"/>
      <c r="B854" s="47"/>
      <c r="C854" s="84"/>
      <c r="D854" s="84"/>
      <c r="E854" s="47"/>
      <c r="F854" s="83"/>
      <c r="G854" s="47"/>
    </row>
    <row r="855">
      <c r="A855" s="47"/>
      <c r="B855" s="47"/>
      <c r="C855" s="84"/>
      <c r="D855" s="84"/>
      <c r="E855" s="47"/>
      <c r="F855" s="83"/>
      <c r="G855" s="47"/>
    </row>
    <row r="856">
      <c r="A856" s="47"/>
      <c r="B856" s="47"/>
      <c r="C856" s="84"/>
      <c r="D856" s="84"/>
      <c r="E856" s="47"/>
      <c r="F856" s="83"/>
      <c r="G856" s="47"/>
    </row>
    <row r="857">
      <c r="A857" s="47"/>
      <c r="B857" s="47"/>
      <c r="C857" s="84"/>
      <c r="D857" s="84"/>
      <c r="E857" s="47"/>
      <c r="F857" s="83"/>
      <c r="G857" s="47"/>
    </row>
    <row r="858">
      <c r="A858" s="47"/>
      <c r="B858" s="47"/>
      <c r="C858" s="84"/>
      <c r="D858" s="84"/>
      <c r="E858" s="47"/>
      <c r="F858" s="83"/>
      <c r="G858" s="47"/>
    </row>
    <row r="859">
      <c r="A859" s="47"/>
      <c r="B859" s="47"/>
      <c r="C859" s="84"/>
      <c r="D859" s="84"/>
      <c r="E859" s="47"/>
      <c r="F859" s="83"/>
      <c r="G859" s="47"/>
    </row>
    <row r="860">
      <c r="A860" s="47"/>
      <c r="B860" s="47"/>
      <c r="C860" s="84"/>
      <c r="D860" s="84"/>
      <c r="E860" s="47"/>
      <c r="F860" s="83"/>
      <c r="G860" s="47"/>
    </row>
    <row r="861">
      <c r="A861" s="47"/>
      <c r="B861" s="47"/>
      <c r="C861" s="84"/>
      <c r="D861" s="84"/>
      <c r="E861" s="47"/>
      <c r="F861" s="83"/>
      <c r="G861" s="47"/>
    </row>
    <row r="862">
      <c r="A862" s="47"/>
      <c r="B862" s="47"/>
      <c r="C862" s="84"/>
      <c r="D862" s="84"/>
      <c r="E862" s="47"/>
      <c r="F862" s="83"/>
      <c r="G862" s="47"/>
    </row>
    <row r="863">
      <c r="A863" s="47"/>
      <c r="B863" s="47"/>
      <c r="C863" s="84"/>
      <c r="D863" s="84"/>
      <c r="E863" s="47"/>
      <c r="F863" s="83"/>
      <c r="G863" s="47"/>
    </row>
    <row r="864">
      <c r="A864" s="47"/>
      <c r="B864" s="47"/>
      <c r="C864" s="84"/>
      <c r="D864" s="84"/>
      <c r="E864" s="47"/>
      <c r="F864" s="83"/>
      <c r="G864" s="47"/>
    </row>
    <row r="865">
      <c r="A865" s="47"/>
      <c r="B865" s="47"/>
      <c r="C865" s="84"/>
      <c r="D865" s="84"/>
      <c r="E865" s="47"/>
      <c r="F865" s="83"/>
      <c r="G865" s="47"/>
    </row>
    <row r="866">
      <c r="A866" s="47"/>
      <c r="B866" s="47"/>
      <c r="C866" s="84"/>
      <c r="D866" s="84"/>
      <c r="E866" s="47"/>
      <c r="F866" s="83"/>
      <c r="G866" s="47"/>
    </row>
    <row r="867">
      <c r="A867" s="47"/>
      <c r="B867" s="47"/>
      <c r="C867" s="84"/>
      <c r="D867" s="84"/>
      <c r="E867" s="47"/>
      <c r="F867" s="83"/>
      <c r="G867" s="47"/>
    </row>
    <row r="868">
      <c r="A868" s="47"/>
      <c r="B868" s="47"/>
      <c r="C868" s="84"/>
      <c r="D868" s="84"/>
      <c r="E868" s="47"/>
      <c r="F868" s="83"/>
      <c r="G868" s="47"/>
    </row>
    <row r="869">
      <c r="A869" s="47"/>
      <c r="B869" s="47"/>
      <c r="C869" s="84"/>
      <c r="D869" s="84"/>
      <c r="E869" s="47"/>
      <c r="F869" s="83"/>
      <c r="G869" s="47"/>
    </row>
    <row r="870">
      <c r="A870" s="47"/>
      <c r="B870" s="47"/>
      <c r="C870" s="84"/>
      <c r="D870" s="84"/>
      <c r="E870" s="47"/>
      <c r="F870" s="83"/>
      <c r="G870" s="47"/>
    </row>
    <row r="871">
      <c r="A871" s="47"/>
      <c r="B871" s="47"/>
      <c r="C871" s="84"/>
      <c r="D871" s="84"/>
      <c r="E871" s="47"/>
      <c r="F871" s="83"/>
      <c r="G871" s="47"/>
    </row>
    <row r="872">
      <c r="A872" s="47"/>
      <c r="B872" s="47"/>
      <c r="C872" s="84"/>
      <c r="D872" s="84"/>
      <c r="E872" s="47"/>
      <c r="F872" s="83"/>
      <c r="G872" s="47"/>
    </row>
    <row r="873">
      <c r="A873" s="47"/>
      <c r="B873" s="47"/>
      <c r="C873" s="84"/>
      <c r="D873" s="84"/>
      <c r="E873" s="47"/>
      <c r="F873" s="83"/>
      <c r="G873" s="47"/>
    </row>
    <row r="874">
      <c r="A874" s="47"/>
      <c r="B874" s="47"/>
      <c r="C874" s="84"/>
      <c r="D874" s="84"/>
      <c r="E874" s="47"/>
      <c r="F874" s="83"/>
      <c r="G874" s="47"/>
    </row>
    <row r="875">
      <c r="A875" s="47"/>
      <c r="B875" s="47"/>
      <c r="C875" s="84"/>
      <c r="D875" s="84"/>
      <c r="E875" s="47"/>
      <c r="F875" s="83"/>
      <c r="G875" s="47"/>
    </row>
    <row r="876">
      <c r="A876" s="47"/>
      <c r="B876" s="47"/>
      <c r="C876" s="84"/>
      <c r="D876" s="84"/>
      <c r="E876" s="47"/>
      <c r="F876" s="83"/>
      <c r="G876" s="47"/>
    </row>
    <row r="877">
      <c r="A877" s="47"/>
      <c r="B877" s="47"/>
      <c r="C877" s="84"/>
      <c r="D877" s="84"/>
      <c r="E877" s="47"/>
      <c r="F877" s="83"/>
      <c r="G877" s="47"/>
    </row>
    <row r="878">
      <c r="A878" s="47"/>
      <c r="B878" s="47"/>
      <c r="C878" s="84"/>
      <c r="D878" s="84"/>
      <c r="E878" s="47"/>
      <c r="F878" s="83"/>
      <c r="G878" s="47"/>
    </row>
    <row r="879">
      <c r="A879" s="47"/>
      <c r="B879" s="47"/>
      <c r="C879" s="84"/>
      <c r="D879" s="84"/>
      <c r="E879" s="47"/>
      <c r="F879" s="83"/>
      <c r="G879" s="47"/>
    </row>
    <row r="880">
      <c r="A880" s="47"/>
      <c r="B880" s="47"/>
      <c r="C880" s="84"/>
      <c r="D880" s="84"/>
      <c r="E880" s="47"/>
      <c r="F880" s="83"/>
      <c r="G880" s="47"/>
    </row>
    <row r="881">
      <c r="A881" s="47"/>
      <c r="B881" s="47"/>
      <c r="C881" s="84"/>
      <c r="D881" s="84"/>
      <c r="E881" s="47"/>
      <c r="F881" s="83"/>
      <c r="G881" s="47"/>
    </row>
    <row r="882">
      <c r="A882" s="47"/>
      <c r="B882" s="47"/>
      <c r="C882" s="84"/>
      <c r="D882" s="84"/>
      <c r="E882" s="47"/>
      <c r="F882" s="83"/>
      <c r="G882" s="47"/>
    </row>
    <row r="883">
      <c r="A883" s="47"/>
      <c r="B883" s="47"/>
      <c r="C883" s="84"/>
      <c r="D883" s="84"/>
      <c r="E883" s="47"/>
      <c r="F883" s="83"/>
      <c r="G883" s="47"/>
    </row>
    <row r="884">
      <c r="A884" s="47"/>
      <c r="B884" s="47"/>
      <c r="C884" s="84"/>
      <c r="D884" s="84"/>
      <c r="E884" s="47"/>
      <c r="F884" s="83"/>
      <c r="G884" s="47"/>
    </row>
    <row r="885">
      <c r="A885" s="47"/>
      <c r="B885" s="47"/>
      <c r="C885" s="84"/>
      <c r="D885" s="84"/>
      <c r="E885" s="47"/>
      <c r="F885" s="83"/>
      <c r="G885" s="47"/>
    </row>
    <row r="886">
      <c r="A886" s="47"/>
      <c r="B886" s="47"/>
      <c r="C886" s="84"/>
      <c r="D886" s="84"/>
      <c r="E886" s="47"/>
      <c r="F886" s="83"/>
      <c r="G886" s="47"/>
    </row>
    <row r="887">
      <c r="A887" s="47"/>
      <c r="B887" s="47"/>
      <c r="C887" s="84"/>
      <c r="D887" s="84"/>
      <c r="E887" s="47"/>
      <c r="F887" s="83"/>
      <c r="G887" s="47"/>
    </row>
    <row r="888">
      <c r="A888" s="47"/>
      <c r="B888" s="47"/>
      <c r="C888" s="84"/>
      <c r="D888" s="84"/>
      <c r="E888" s="47"/>
      <c r="F888" s="83"/>
      <c r="G888" s="47"/>
    </row>
    <row r="889">
      <c r="A889" s="47"/>
      <c r="B889" s="47"/>
      <c r="C889" s="84"/>
      <c r="D889" s="84"/>
      <c r="E889" s="47"/>
      <c r="F889" s="83"/>
      <c r="G889" s="47"/>
    </row>
    <row r="890">
      <c r="A890" s="47"/>
      <c r="B890" s="47"/>
      <c r="C890" s="84"/>
      <c r="D890" s="84"/>
      <c r="E890" s="47"/>
      <c r="F890" s="83"/>
      <c r="G890" s="47"/>
    </row>
    <row r="891">
      <c r="A891" s="47"/>
      <c r="B891" s="47"/>
      <c r="C891" s="84"/>
      <c r="D891" s="84"/>
      <c r="E891" s="47"/>
      <c r="F891" s="83"/>
      <c r="G891" s="47"/>
    </row>
    <row r="892">
      <c r="A892" s="47"/>
      <c r="B892" s="47"/>
      <c r="C892" s="84"/>
      <c r="D892" s="84"/>
      <c r="E892" s="47"/>
      <c r="F892" s="83"/>
      <c r="G892" s="47"/>
    </row>
    <row r="893">
      <c r="A893" s="47"/>
      <c r="B893" s="47"/>
      <c r="C893" s="84"/>
      <c r="D893" s="84"/>
      <c r="E893" s="47"/>
      <c r="F893" s="83"/>
      <c r="G893" s="47"/>
    </row>
    <row r="894">
      <c r="A894" s="47"/>
      <c r="B894" s="47"/>
      <c r="C894" s="84"/>
      <c r="D894" s="84"/>
      <c r="E894" s="47"/>
      <c r="F894" s="83"/>
      <c r="G894" s="47"/>
    </row>
    <row r="895">
      <c r="A895" s="47"/>
      <c r="B895" s="47"/>
      <c r="C895" s="84"/>
      <c r="D895" s="84"/>
      <c r="E895" s="47"/>
      <c r="F895" s="83"/>
      <c r="G895" s="47"/>
    </row>
    <row r="896">
      <c r="A896" s="47"/>
      <c r="B896" s="47"/>
      <c r="C896" s="84"/>
      <c r="D896" s="84"/>
      <c r="E896" s="47"/>
      <c r="F896" s="83"/>
      <c r="G896" s="47"/>
    </row>
    <row r="897">
      <c r="A897" s="47"/>
      <c r="B897" s="47"/>
      <c r="C897" s="84"/>
      <c r="D897" s="84"/>
      <c r="E897" s="47"/>
      <c r="F897" s="83"/>
      <c r="G897" s="47"/>
    </row>
    <row r="898">
      <c r="A898" s="47"/>
      <c r="B898" s="47"/>
      <c r="C898" s="84"/>
      <c r="D898" s="84"/>
      <c r="E898" s="47"/>
      <c r="F898" s="83"/>
      <c r="G898" s="47"/>
    </row>
    <row r="899">
      <c r="A899" s="47"/>
      <c r="B899" s="47"/>
      <c r="C899" s="84"/>
      <c r="D899" s="84"/>
      <c r="E899" s="47"/>
      <c r="F899" s="83"/>
      <c r="G899" s="47"/>
    </row>
    <row r="900">
      <c r="A900" s="47"/>
      <c r="B900" s="47"/>
      <c r="C900" s="84"/>
      <c r="D900" s="84"/>
      <c r="E900" s="47"/>
      <c r="F900" s="83"/>
      <c r="G900" s="47"/>
    </row>
    <row r="901">
      <c r="A901" s="47"/>
      <c r="B901" s="47"/>
      <c r="C901" s="84"/>
      <c r="D901" s="84"/>
      <c r="E901" s="47"/>
      <c r="F901" s="83"/>
      <c r="G901" s="47"/>
    </row>
    <row r="902">
      <c r="A902" s="47"/>
      <c r="B902" s="47"/>
      <c r="C902" s="84"/>
      <c r="D902" s="84"/>
      <c r="E902" s="47"/>
      <c r="F902" s="83"/>
      <c r="G902" s="47"/>
    </row>
    <row r="903">
      <c r="A903" s="47"/>
      <c r="B903" s="47"/>
      <c r="C903" s="84"/>
      <c r="D903" s="84"/>
      <c r="E903" s="47"/>
      <c r="F903" s="83"/>
      <c r="G903" s="47"/>
    </row>
    <row r="904">
      <c r="A904" s="47"/>
      <c r="B904" s="47"/>
      <c r="C904" s="84"/>
      <c r="D904" s="84"/>
      <c r="E904" s="47"/>
      <c r="F904" s="83"/>
      <c r="G904" s="47"/>
    </row>
    <row r="905">
      <c r="A905" s="47"/>
      <c r="B905" s="47"/>
      <c r="C905" s="84"/>
      <c r="D905" s="84"/>
      <c r="E905" s="47"/>
      <c r="F905" s="83"/>
      <c r="G905" s="47"/>
    </row>
    <row r="906">
      <c r="A906" s="47"/>
      <c r="B906" s="47"/>
      <c r="C906" s="84"/>
      <c r="D906" s="84"/>
      <c r="E906" s="47"/>
      <c r="F906" s="83"/>
      <c r="G906" s="47"/>
    </row>
    <row r="907">
      <c r="A907" s="47"/>
      <c r="B907" s="47"/>
      <c r="C907" s="84"/>
      <c r="D907" s="84"/>
      <c r="E907" s="47"/>
      <c r="F907" s="83"/>
      <c r="G907" s="47"/>
    </row>
    <row r="908">
      <c r="A908" s="47"/>
      <c r="B908" s="47"/>
      <c r="C908" s="84"/>
      <c r="D908" s="84"/>
      <c r="E908" s="47"/>
      <c r="F908" s="83"/>
      <c r="G908" s="47"/>
    </row>
    <row r="909">
      <c r="A909" s="47"/>
      <c r="B909" s="47"/>
      <c r="C909" s="84"/>
      <c r="D909" s="84"/>
      <c r="E909" s="47"/>
      <c r="F909" s="83"/>
      <c r="G909" s="47"/>
    </row>
    <row r="910">
      <c r="A910" s="47"/>
      <c r="B910" s="47"/>
      <c r="C910" s="84"/>
      <c r="D910" s="84"/>
      <c r="E910" s="47"/>
      <c r="F910" s="83"/>
      <c r="G910" s="47"/>
    </row>
    <row r="911">
      <c r="A911" s="47"/>
      <c r="B911" s="47"/>
      <c r="C911" s="84"/>
      <c r="D911" s="84"/>
      <c r="E911" s="47"/>
      <c r="F911" s="83"/>
      <c r="G911" s="47"/>
    </row>
    <row r="912">
      <c r="A912" s="47"/>
      <c r="B912" s="47"/>
      <c r="C912" s="84"/>
      <c r="D912" s="84"/>
      <c r="E912" s="47"/>
      <c r="F912" s="83"/>
      <c r="G912" s="47"/>
    </row>
    <row r="913">
      <c r="A913" s="47"/>
      <c r="B913" s="47"/>
      <c r="C913" s="84"/>
      <c r="D913" s="84"/>
      <c r="E913" s="47"/>
      <c r="F913" s="83"/>
      <c r="G913" s="47"/>
    </row>
    <row r="914">
      <c r="A914" s="47"/>
      <c r="B914" s="47"/>
      <c r="C914" s="84"/>
      <c r="D914" s="84"/>
      <c r="E914" s="47"/>
      <c r="F914" s="83"/>
      <c r="G914" s="47"/>
    </row>
    <row r="915">
      <c r="A915" s="47"/>
      <c r="B915" s="47"/>
      <c r="C915" s="84"/>
      <c r="D915" s="84"/>
      <c r="E915" s="47"/>
      <c r="F915" s="83"/>
      <c r="G915" s="47"/>
    </row>
    <row r="916">
      <c r="A916" s="47"/>
      <c r="B916" s="47"/>
      <c r="C916" s="84"/>
      <c r="D916" s="84"/>
      <c r="E916" s="47"/>
      <c r="F916" s="83"/>
      <c r="G916" s="47"/>
    </row>
    <row r="917">
      <c r="A917" s="47"/>
      <c r="B917" s="47"/>
      <c r="C917" s="84"/>
      <c r="D917" s="84"/>
      <c r="E917" s="47"/>
      <c r="F917" s="83"/>
      <c r="G917" s="47"/>
    </row>
    <row r="918">
      <c r="A918" s="47"/>
      <c r="B918" s="47"/>
      <c r="C918" s="84"/>
      <c r="D918" s="84"/>
      <c r="E918" s="47"/>
      <c r="F918" s="83"/>
      <c r="G918" s="47"/>
    </row>
    <row r="919">
      <c r="A919" s="47"/>
      <c r="B919" s="47"/>
      <c r="C919" s="84"/>
      <c r="D919" s="84"/>
      <c r="E919" s="47"/>
      <c r="F919" s="83"/>
      <c r="G919" s="47"/>
    </row>
    <row r="920">
      <c r="A920" s="47"/>
      <c r="B920" s="47"/>
      <c r="C920" s="84"/>
      <c r="D920" s="84"/>
      <c r="E920" s="47"/>
      <c r="F920" s="83"/>
      <c r="G920" s="47"/>
    </row>
    <row r="921">
      <c r="A921" s="47"/>
      <c r="B921" s="47"/>
      <c r="C921" s="84"/>
      <c r="D921" s="84"/>
      <c r="E921" s="47"/>
      <c r="F921" s="83"/>
      <c r="G921" s="47"/>
    </row>
    <row r="922">
      <c r="A922" s="47"/>
      <c r="B922" s="47"/>
      <c r="C922" s="84"/>
      <c r="D922" s="84"/>
      <c r="E922" s="47"/>
      <c r="F922" s="83"/>
      <c r="G922" s="47"/>
    </row>
    <row r="923">
      <c r="A923" s="47"/>
      <c r="B923" s="47"/>
      <c r="C923" s="84"/>
      <c r="D923" s="84"/>
      <c r="E923" s="47"/>
      <c r="F923" s="83"/>
      <c r="G923" s="47"/>
    </row>
    <row r="924">
      <c r="A924" s="47"/>
      <c r="B924" s="47"/>
      <c r="C924" s="84"/>
      <c r="D924" s="84"/>
      <c r="E924" s="47"/>
      <c r="F924" s="83"/>
      <c r="G924" s="47"/>
    </row>
    <row r="925">
      <c r="A925" s="47"/>
      <c r="B925" s="47"/>
      <c r="C925" s="84"/>
      <c r="D925" s="84"/>
      <c r="E925" s="47"/>
      <c r="F925" s="83"/>
      <c r="G925" s="47"/>
    </row>
    <row r="926">
      <c r="A926" s="47"/>
      <c r="B926" s="47"/>
      <c r="C926" s="84"/>
      <c r="D926" s="84"/>
      <c r="E926" s="47"/>
      <c r="F926" s="83"/>
      <c r="G926" s="47"/>
    </row>
    <row r="927">
      <c r="A927" s="47"/>
      <c r="B927" s="47"/>
      <c r="C927" s="84"/>
      <c r="D927" s="84"/>
      <c r="E927" s="47"/>
      <c r="F927" s="83"/>
      <c r="G927" s="47"/>
    </row>
    <row r="928">
      <c r="A928" s="47"/>
      <c r="B928" s="47"/>
      <c r="C928" s="84"/>
      <c r="D928" s="84"/>
      <c r="E928" s="47"/>
      <c r="F928" s="83"/>
      <c r="G928" s="47"/>
    </row>
    <row r="929">
      <c r="A929" s="47"/>
      <c r="B929" s="47"/>
      <c r="C929" s="84"/>
      <c r="D929" s="84"/>
      <c r="E929" s="47"/>
      <c r="F929" s="83"/>
      <c r="G929" s="47"/>
    </row>
    <row r="930">
      <c r="A930" s="47"/>
      <c r="B930" s="47"/>
      <c r="C930" s="84"/>
      <c r="D930" s="84"/>
      <c r="E930" s="47"/>
      <c r="F930" s="83"/>
      <c r="G930" s="47"/>
    </row>
    <row r="931">
      <c r="A931" s="47"/>
      <c r="B931" s="47"/>
      <c r="C931" s="84"/>
      <c r="D931" s="84"/>
      <c r="E931" s="47"/>
      <c r="F931" s="83"/>
      <c r="G931" s="47"/>
    </row>
    <row r="932">
      <c r="A932" s="47"/>
      <c r="B932" s="47"/>
      <c r="C932" s="84"/>
      <c r="D932" s="84"/>
      <c r="E932" s="47"/>
      <c r="F932" s="83"/>
      <c r="G932" s="47"/>
    </row>
    <row r="933">
      <c r="A933" s="47"/>
      <c r="B933" s="47"/>
      <c r="C933" s="84"/>
      <c r="D933" s="84"/>
      <c r="E933" s="47"/>
      <c r="F933" s="83"/>
      <c r="G933" s="47"/>
    </row>
    <row r="934">
      <c r="A934" s="47"/>
      <c r="B934" s="47"/>
      <c r="C934" s="84"/>
      <c r="D934" s="84"/>
      <c r="E934" s="47"/>
      <c r="F934" s="83"/>
      <c r="G934" s="47"/>
    </row>
    <row r="935">
      <c r="A935" s="47"/>
      <c r="B935" s="47"/>
      <c r="C935" s="84"/>
      <c r="D935" s="84"/>
      <c r="E935" s="47"/>
      <c r="F935" s="83"/>
      <c r="G935" s="47"/>
    </row>
    <row r="936">
      <c r="A936" s="47"/>
      <c r="B936" s="47"/>
      <c r="C936" s="84"/>
      <c r="D936" s="84"/>
      <c r="E936" s="47"/>
      <c r="F936" s="83"/>
      <c r="G936" s="47"/>
    </row>
    <row r="937">
      <c r="A937" s="47"/>
      <c r="B937" s="47"/>
      <c r="C937" s="84"/>
      <c r="D937" s="84"/>
      <c r="E937" s="47"/>
      <c r="F937" s="83"/>
      <c r="G937" s="47"/>
    </row>
    <row r="938">
      <c r="A938" s="47"/>
      <c r="B938" s="47"/>
      <c r="C938" s="84"/>
      <c r="D938" s="84"/>
      <c r="E938" s="47"/>
      <c r="F938" s="83"/>
      <c r="G938" s="47"/>
    </row>
    <row r="939">
      <c r="A939" s="47"/>
      <c r="B939" s="47"/>
      <c r="C939" s="84"/>
      <c r="D939" s="84"/>
      <c r="E939" s="47"/>
      <c r="F939" s="83"/>
      <c r="G939" s="47"/>
    </row>
    <row r="940">
      <c r="A940" s="47"/>
      <c r="B940" s="47"/>
      <c r="C940" s="84"/>
      <c r="D940" s="84"/>
      <c r="E940" s="47"/>
      <c r="F940" s="83"/>
      <c r="G940" s="47"/>
    </row>
    <row r="941">
      <c r="A941" s="47"/>
      <c r="B941" s="47"/>
      <c r="C941" s="84"/>
      <c r="D941" s="84"/>
      <c r="E941" s="47"/>
      <c r="F941" s="83"/>
      <c r="G941" s="47"/>
    </row>
    <row r="942">
      <c r="A942" s="47"/>
      <c r="B942" s="47"/>
      <c r="C942" s="84"/>
      <c r="D942" s="84"/>
      <c r="E942" s="47"/>
      <c r="F942" s="83"/>
      <c r="G942" s="47"/>
    </row>
    <row r="943">
      <c r="A943" s="47"/>
      <c r="B943" s="47"/>
      <c r="C943" s="84"/>
      <c r="D943" s="84"/>
      <c r="E943" s="47"/>
      <c r="F943" s="83"/>
      <c r="G943" s="47"/>
    </row>
    <row r="944">
      <c r="A944" s="47"/>
      <c r="B944" s="47"/>
      <c r="C944" s="84"/>
      <c r="D944" s="84"/>
      <c r="E944" s="47"/>
      <c r="F944" s="83"/>
      <c r="G944" s="47"/>
    </row>
    <row r="945">
      <c r="A945" s="47"/>
      <c r="B945" s="47"/>
      <c r="C945" s="84"/>
      <c r="D945" s="84"/>
      <c r="E945" s="47"/>
      <c r="F945" s="83"/>
      <c r="G945" s="47"/>
    </row>
    <row r="946">
      <c r="A946" s="47"/>
      <c r="B946" s="47"/>
      <c r="C946" s="84"/>
      <c r="D946" s="84"/>
      <c r="E946" s="47"/>
      <c r="F946" s="83"/>
      <c r="G946" s="47"/>
    </row>
    <row r="947">
      <c r="A947" s="47"/>
      <c r="B947" s="47"/>
      <c r="C947" s="84"/>
      <c r="D947" s="84"/>
      <c r="E947" s="47"/>
      <c r="F947" s="83"/>
      <c r="G947" s="47"/>
    </row>
    <row r="948">
      <c r="A948" s="47"/>
      <c r="B948" s="47"/>
      <c r="C948" s="84"/>
      <c r="D948" s="84"/>
      <c r="E948" s="47"/>
      <c r="F948" s="83"/>
      <c r="G948" s="47"/>
    </row>
    <row r="949">
      <c r="A949" s="47"/>
      <c r="B949" s="47"/>
      <c r="C949" s="84"/>
      <c r="D949" s="84"/>
      <c r="E949" s="47"/>
      <c r="F949" s="83"/>
      <c r="G949" s="47"/>
    </row>
    <row r="950">
      <c r="A950" s="47"/>
      <c r="B950" s="47"/>
      <c r="C950" s="84"/>
      <c r="D950" s="84"/>
      <c r="E950" s="47"/>
      <c r="F950" s="83"/>
      <c r="G950" s="47"/>
    </row>
    <row r="951">
      <c r="A951" s="47"/>
      <c r="B951" s="47"/>
      <c r="C951" s="84"/>
      <c r="D951" s="84"/>
      <c r="E951" s="47"/>
      <c r="F951" s="83"/>
      <c r="G951" s="47"/>
    </row>
    <row r="952">
      <c r="A952" s="47"/>
      <c r="B952" s="47"/>
      <c r="C952" s="84"/>
      <c r="D952" s="84"/>
      <c r="E952" s="47"/>
      <c r="F952" s="83"/>
      <c r="G952" s="47"/>
    </row>
    <row r="953">
      <c r="A953" s="47"/>
      <c r="B953" s="47"/>
      <c r="C953" s="84"/>
      <c r="D953" s="84"/>
      <c r="E953" s="47"/>
      <c r="F953" s="83"/>
      <c r="G953" s="47"/>
    </row>
    <row r="954">
      <c r="A954" s="47"/>
      <c r="B954" s="47"/>
      <c r="C954" s="84"/>
      <c r="D954" s="84"/>
      <c r="E954" s="47"/>
      <c r="F954" s="83"/>
      <c r="G954" s="47"/>
    </row>
    <row r="955">
      <c r="A955" s="47"/>
      <c r="B955" s="47"/>
      <c r="C955" s="84"/>
      <c r="D955" s="84"/>
      <c r="E955" s="47"/>
      <c r="F955" s="83"/>
      <c r="G955" s="47"/>
    </row>
    <row r="956">
      <c r="A956" s="47"/>
      <c r="B956" s="47"/>
      <c r="C956" s="84"/>
      <c r="D956" s="84"/>
      <c r="E956" s="47"/>
      <c r="F956" s="83"/>
      <c r="G956" s="47"/>
    </row>
    <row r="957">
      <c r="A957" s="47"/>
      <c r="B957" s="47"/>
      <c r="C957" s="84"/>
      <c r="D957" s="84"/>
      <c r="E957" s="47"/>
      <c r="F957" s="83"/>
      <c r="G957" s="47"/>
    </row>
    <row r="958">
      <c r="A958" s="47"/>
      <c r="B958" s="47"/>
      <c r="C958" s="84"/>
      <c r="D958" s="84"/>
      <c r="E958" s="47"/>
      <c r="F958" s="83"/>
      <c r="G958" s="47"/>
    </row>
    <row r="959">
      <c r="A959" s="47"/>
      <c r="B959" s="47"/>
      <c r="C959" s="84"/>
      <c r="D959" s="84"/>
      <c r="E959" s="47"/>
      <c r="F959" s="83"/>
      <c r="G959" s="47"/>
    </row>
    <row r="960">
      <c r="A960" s="47"/>
      <c r="B960" s="47"/>
      <c r="C960" s="84"/>
      <c r="D960" s="84"/>
      <c r="E960" s="47"/>
      <c r="F960" s="83"/>
      <c r="G960" s="47"/>
    </row>
    <row r="961">
      <c r="A961" s="47"/>
      <c r="B961" s="47"/>
      <c r="C961" s="84"/>
      <c r="D961" s="84"/>
      <c r="E961" s="47"/>
      <c r="F961" s="83"/>
      <c r="G961" s="47"/>
    </row>
    <row r="962">
      <c r="A962" s="47"/>
      <c r="B962" s="47"/>
      <c r="C962" s="84"/>
      <c r="D962" s="84"/>
      <c r="E962" s="47"/>
      <c r="F962" s="83"/>
      <c r="G962" s="47"/>
    </row>
    <row r="963">
      <c r="A963" s="47"/>
      <c r="B963" s="47"/>
      <c r="C963" s="84"/>
      <c r="D963" s="84"/>
      <c r="E963" s="47"/>
      <c r="F963" s="83"/>
      <c r="G963" s="47"/>
    </row>
    <row r="964">
      <c r="A964" s="47"/>
      <c r="B964" s="47"/>
      <c r="C964" s="84"/>
      <c r="D964" s="84"/>
      <c r="E964" s="47"/>
      <c r="F964" s="83"/>
      <c r="G964" s="47"/>
    </row>
    <row r="965">
      <c r="A965" s="47"/>
      <c r="B965" s="47"/>
      <c r="C965" s="84"/>
      <c r="D965" s="84"/>
      <c r="E965" s="47"/>
      <c r="F965" s="83"/>
      <c r="G965" s="47"/>
    </row>
    <row r="966">
      <c r="A966" s="47"/>
      <c r="B966" s="47"/>
      <c r="C966" s="84"/>
      <c r="D966" s="84"/>
      <c r="E966" s="47"/>
      <c r="F966" s="83"/>
      <c r="G966" s="47"/>
    </row>
    <row r="967">
      <c r="A967" s="47"/>
      <c r="B967" s="47"/>
      <c r="C967" s="84"/>
      <c r="D967" s="84"/>
      <c r="E967" s="47"/>
      <c r="F967" s="83"/>
      <c r="G967" s="47"/>
    </row>
    <row r="968">
      <c r="A968" s="47"/>
      <c r="B968" s="47"/>
      <c r="C968" s="84"/>
      <c r="D968" s="84"/>
      <c r="E968" s="47"/>
      <c r="F968" s="83"/>
      <c r="G968" s="47"/>
    </row>
    <row r="969">
      <c r="A969" s="47"/>
      <c r="B969" s="47"/>
      <c r="C969" s="84"/>
      <c r="D969" s="84"/>
      <c r="E969" s="47"/>
      <c r="F969" s="83"/>
      <c r="G969" s="47"/>
    </row>
    <row r="970">
      <c r="A970" s="47"/>
      <c r="B970" s="47"/>
      <c r="C970" s="84"/>
      <c r="D970" s="84"/>
      <c r="E970" s="47"/>
      <c r="F970" s="83"/>
      <c r="G970" s="47"/>
    </row>
    <row r="971">
      <c r="A971" s="47"/>
      <c r="B971" s="47"/>
      <c r="C971" s="84"/>
      <c r="D971" s="84"/>
      <c r="E971" s="47"/>
      <c r="F971" s="83"/>
      <c r="G971" s="47"/>
    </row>
    <row r="972">
      <c r="A972" s="47"/>
      <c r="B972" s="47"/>
      <c r="C972" s="84"/>
      <c r="D972" s="84"/>
      <c r="E972" s="47"/>
      <c r="F972" s="83"/>
      <c r="G972" s="47"/>
    </row>
    <row r="973">
      <c r="A973" s="47"/>
      <c r="B973" s="47"/>
      <c r="C973" s="84"/>
      <c r="D973" s="84"/>
      <c r="E973" s="47"/>
      <c r="F973" s="83"/>
      <c r="G973" s="47"/>
    </row>
    <row r="974">
      <c r="A974" s="47"/>
      <c r="B974" s="47"/>
      <c r="C974" s="84"/>
      <c r="D974" s="84"/>
      <c r="E974" s="47"/>
      <c r="F974" s="83"/>
      <c r="G974" s="47"/>
    </row>
    <row r="975">
      <c r="A975" s="47"/>
      <c r="B975" s="47"/>
      <c r="C975" s="84"/>
      <c r="D975" s="84"/>
      <c r="E975" s="47"/>
      <c r="F975" s="83"/>
      <c r="G975" s="47"/>
    </row>
    <row r="976">
      <c r="A976" s="47"/>
      <c r="B976" s="47"/>
      <c r="C976" s="84"/>
      <c r="D976" s="84"/>
      <c r="E976" s="47"/>
      <c r="F976" s="83"/>
      <c r="G976" s="47"/>
    </row>
    <row r="977">
      <c r="A977" s="47"/>
      <c r="B977" s="47"/>
      <c r="C977" s="84"/>
      <c r="D977" s="84"/>
      <c r="E977" s="47"/>
      <c r="F977" s="83"/>
      <c r="G977" s="47"/>
    </row>
    <row r="978">
      <c r="A978" s="47"/>
      <c r="B978" s="47"/>
      <c r="C978" s="84"/>
      <c r="D978" s="84"/>
      <c r="E978" s="47"/>
      <c r="F978" s="83"/>
      <c r="G978" s="47"/>
    </row>
    <row r="979">
      <c r="A979" s="47"/>
      <c r="B979" s="47"/>
      <c r="C979" s="84"/>
      <c r="D979" s="84"/>
      <c r="E979" s="47"/>
      <c r="F979" s="83"/>
      <c r="G979" s="47"/>
    </row>
    <row r="980">
      <c r="A980" s="47"/>
      <c r="B980" s="47"/>
      <c r="C980" s="84"/>
      <c r="D980" s="84"/>
      <c r="E980" s="47"/>
      <c r="F980" s="83"/>
      <c r="G980" s="47"/>
    </row>
    <row r="981">
      <c r="A981" s="47"/>
      <c r="B981" s="47"/>
      <c r="C981" s="84"/>
      <c r="D981" s="84"/>
      <c r="E981" s="47"/>
      <c r="F981" s="83"/>
      <c r="G981" s="47"/>
    </row>
    <row r="982">
      <c r="A982" s="47"/>
      <c r="B982" s="47"/>
      <c r="C982" s="84"/>
      <c r="D982" s="84"/>
      <c r="E982" s="47"/>
      <c r="F982" s="83"/>
      <c r="G982" s="47"/>
    </row>
    <row r="983">
      <c r="A983" s="47"/>
      <c r="B983" s="47"/>
      <c r="C983" s="84"/>
      <c r="D983" s="84"/>
      <c r="E983" s="47"/>
      <c r="F983" s="83"/>
      <c r="G983" s="47"/>
    </row>
    <row r="984">
      <c r="A984" s="47"/>
      <c r="B984" s="47"/>
      <c r="C984" s="84"/>
      <c r="D984" s="84"/>
      <c r="E984" s="47"/>
      <c r="F984" s="83"/>
      <c r="G984" s="47"/>
    </row>
    <row r="985">
      <c r="A985" s="47"/>
      <c r="B985" s="47"/>
      <c r="C985" s="84"/>
      <c r="D985" s="84"/>
      <c r="E985" s="47"/>
      <c r="F985" s="83"/>
      <c r="G985" s="47"/>
    </row>
    <row r="986">
      <c r="A986" s="47"/>
      <c r="B986" s="47"/>
      <c r="C986" s="84"/>
      <c r="D986" s="84"/>
      <c r="E986" s="47"/>
      <c r="F986" s="83"/>
      <c r="G986" s="47"/>
    </row>
    <row r="987">
      <c r="A987" s="47"/>
      <c r="B987" s="47"/>
      <c r="C987" s="84"/>
      <c r="D987" s="84"/>
      <c r="E987" s="47"/>
      <c r="F987" s="83"/>
      <c r="G987" s="47"/>
    </row>
    <row r="988">
      <c r="A988" s="47"/>
      <c r="B988" s="47"/>
      <c r="C988" s="84"/>
      <c r="D988" s="84"/>
      <c r="E988" s="47"/>
      <c r="F988" s="83"/>
      <c r="G988" s="47"/>
    </row>
    <row r="989">
      <c r="A989" s="47"/>
      <c r="B989" s="47"/>
      <c r="C989" s="84"/>
      <c r="D989" s="84"/>
      <c r="E989" s="47"/>
      <c r="F989" s="83"/>
      <c r="G989" s="47"/>
    </row>
    <row r="990">
      <c r="A990" s="47"/>
      <c r="B990" s="47"/>
      <c r="C990" s="84"/>
      <c r="D990" s="84"/>
      <c r="E990" s="47"/>
      <c r="F990" s="83"/>
      <c r="G990" s="47"/>
    </row>
    <row r="991">
      <c r="A991" s="47"/>
      <c r="B991" s="47"/>
      <c r="C991" s="84"/>
      <c r="D991" s="84"/>
      <c r="E991" s="47"/>
      <c r="F991" s="83"/>
      <c r="G991" s="47"/>
    </row>
    <row r="992">
      <c r="A992" s="47"/>
      <c r="B992" s="47"/>
      <c r="C992" s="84"/>
      <c r="D992" s="84"/>
      <c r="E992" s="47"/>
      <c r="F992" s="83"/>
      <c r="G992" s="47"/>
    </row>
    <row r="993">
      <c r="A993" s="47"/>
      <c r="B993" s="47"/>
      <c r="C993" s="84"/>
      <c r="D993" s="84"/>
      <c r="E993" s="47"/>
      <c r="F993" s="83"/>
      <c r="G993" s="47"/>
    </row>
    <row r="994">
      <c r="A994" s="47"/>
      <c r="B994" s="47"/>
      <c r="C994" s="84"/>
      <c r="D994" s="84"/>
      <c r="E994" s="47"/>
      <c r="F994" s="83"/>
      <c r="G994" s="47"/>
    </row>
    <row r="995">
      <c r="A995" s="47"/>
      <c r="B995" s="47"/>
      <c r="C995" s="84"/>
      <c r="D995" s="84"/>
      <c r="E995" s="47"/>
      <c r="F995" s="83"/>
      <c r="G995" s="47"/>
    </row>
    <row r="996">
      <c r="A996" s="47"/>
      <c r="B996" s="47"/>
      <c r="C996" s="84"/>
      <c r="D996" s="84"/>
      <c r="E996" s="47"/>
      <c r="F996" s="83"/>
      <c r="G996" s="47"/>
    </row>
    <row r="997">
      <c r="A997" s="47"/>
      <c r="B997" s="47"/>
      <c r="C997" s="84"/>
      <c r="D997" s="84"/>
      <c r="E997" s="47"/>
      <c r="F997" s="83"/>
      <c r="G997" s="47"/>
    </row>
    <row r="998">
      <c r="A998" s="47"/>
      <c r="B998" s="47"/>
      <c r="C998" s="84"/>
      <c r="D998" s="84"/>
      <c r="E998" s="47"/>
      <c r="F998" s="83"/>
      <c r="G998" s="47"/>
    </row>
    <row r="999">
      <c r="A999" s="47"/>
      <c r="B999" s="47"/>
      <c r="C999" s="84"/>
      <c r="D999" s="84"/>
      <c r="E999" s="47"/>
      <c r="F999" s="83"/>
      <c r="G999" s="47"/>
    </row>
    <row r="1000">
      <c r="A1000" s="47"/>
      <c r="B1000" s="47"/>
      <c r="C1000" s="84"/>
      <c r="D1000" s="84"/>
      <c r="E1000" s="47"/>
      <c r="F1000" s="83"/>
      <c r="G1000" s="47"/>
    </row>
    <row r="1001">
      <c r="A1001" s="47"/>
      <c r="B1001" s="47"/>
      <c r="C1001" s="84"/>
      <c r="D1001" s="84"/>
      <c r="E1001" s="47"/>
      <c r="F1001" s="83"/>
      <c r="G1001" s="47"/>
    </row>
    <row r="1002">
      <c r="A1002" s="47"/>
      <c r="B1002" s="47"/>
      <c r="C1002" s="84"/>
      <c r="D1002" s="84"/>
      <c r="E1002" s="47"/>
      <c r="F1002" s="83"/>
      <c r="G1002" s="47"/>
    </row>
    <row r="1003">
      <c r="A1003" s="47"/>
      <c r="B1003" s="47"/>
      <c r="C1003" s="84"/>
      <c r="D1003" s="84"/>
      <c r="E1003" s="47"/>
      <c r="F1003" s="83"/>
      <c r="G1003" s="47"/>
    </row>
    <row r="1004">
      <c r="A1004" s="47"/>
      <c r="B1004" s="47"/>
      <c r="C1004" s="84"/>
      <c r="D1004" s="84"/>
      <c r="E1004" s="47"/>
      <c r="F1004" s="83"/>
      <c r="G1004" s="47"/>
    </row>
    <row r="1005">
      <c r="A1005" s="47"/>
      <c r="B1005" s="47"/>
      <c r="C1005" s="84"/>
      <c r="D1005" s="84"/>
      <c r="E1005" s="47"/>
      <c r="F1005" s="83"/>
      <c r="G1005" s="47"/>
    </row>
    <row r="1006">
      <c r="A1006" s="47"/>
      <c r="B1006" s="47"/>
      <c r="C1006" s="84"/>
      <c r="D1006" s="84"/>
      <c r="E1006" s="47"/>
      <c r="F1006" s="83"/>
      <c r="G1006" s="47"/>
    </row>
    <row r="1007">
      <c r="A1007" s="47"/>
      <c r="B1007" s="47"/>
      <c r="C1007" s="84"/>
      <c r="D1007" s="84"/>
      <c r="E1007" s="47"/>
      <c r="F1007" s="83"/>
      <c r="G1007" s="47"/>
    </row>
    <row r="1008">
      <c r="A1008" s="47"/>
      <c r="B1008" s="47"/>
      <c r="C1008" s="84"/>
      <c r="D1008" s="84"/>
      <c r="E1008" s="47"/>
      <c r="F1008" s="83"/>
      <c r="G1008" s="47"/>
    </row>
    <row r="1009">
      <c r="A1009" s="47"/>
      <c r="B1009" s="47"/>
      <c r="C1009" s="84"/>
      <c r="D1009" s="84"/>
      <c r="E1009" s="47"/>
      <c r="F1009" s="83"/>
      <c r="G1009" s="47"/>
    </row>
    <row r="1010">
      <c r="A1010" s="47"/>
      <c r="B1010" s="47"/>
      <c r="C1010" s="84"/>
      <c r="D1010" s="84"/>
      <c r="E1010" s="47"/>
      <c r="F1010" s="83"/>
      <c r="G1010" s="47"/>
    </row>
    <row r="1011">
      <c r="A1011" s="47"/>
      <c r="B1011" s="47"/>
      <c r="C1011" s="84"/>
      <c r="D1011" s="84"/>
      <c r="E1011" s="47"/>
      <c r="F1011" s="83"/>
      <c r="G1011" s="47"/>
    </row>
    <row r="1012">
      <c r="A1012" s="47"/>
      <c r="B1012" s="47"/>
      <c r="C1012" s="84"/>
      <c r="D1012" s="84"/>
      <c r="E1012" s="47"/>
      <c r="F1012" s="83"/>
      <c r="G1012" s="47"/>
    </row>
    <row r="1013">
      <c r="A1013" s="47"/>
      <c r="B1013" s="47"/>
      <c r="C1013" s="84"/>
      <c r="D1013" s="84"/>
      <c r="E1013" s="47"/>
      <c r="F1013" s="83"/>
      <c r="G1013" s="47"/>
    </row>
    <row r="1014">
      <c r="A1014" s="47"/>
      <c r="B1014" s="47"/>
      <c r="C1014" s="84"/>
      <c r="D1014" s="84"/>
      <c r="E1014" s="47"/>
      <c r="F1014" s="83"/>
      <c r="G1014" s="47"/>
    </row>
    <row r="1015">
      <c r="A1015" s="47"/>
      <c r="B1015" s="47"/>
      <c r="C1015" s="84"/>
      <c r="D1015" s="84"/>
      <c r="E1015" s="47"/>
      <c r="F1015" s="83"/>
      <c r="G1015" s="47"/>
    </row>
    <row r="1016">
      <c r="A1016" s="47"/>
      <c r="B1016" s="47"/>
      <c r="C1016" s="84"/>
      <c r="D1016" s="84"/>
      <c r="E1016" s="47"/>
      <c r="F1016" s="83"/>
      <c r="G1016" s="47"/>
    </row>
    <row r="1017">
      <c r="A1017" s="47"/>
      <c r="B1017" s="47"/>
      <c r="C1017" s="84"/>
      <c r="D1017" s="84"/>
      <c r="E1017" s="47"/>
      <c r="F1017" s="83"/>
      <c r="G1017" s="47"/>
    </row>
    <row r="1018">
      <c r="A1018" s="47"/>
      <c r="B1018" s="47"/>
      <c r="C1018" s="84"/>
      <c r="D1018" s="84"/>
      <c r="E1018" s="47"/>
      <c r="F1018" s="83"/>
      <c r="G1018" s="47"/>
    </row>
    <row r="1019">
      <c r="A1019" s="47"/>
      <c r="B1019" s="47"/>
      <c r="C1019" s="84"/>
      <c r="D1019" s="84"/>
      <c r="E1019" s="47"/>
      <c r="F1019" s="83"/>
      <c r="G1019" s="47"/>
    </row>
    <row r="1020">
      <c r="A1020" s="47"/>
      <c r="B1020" s="47"/>
      <c r="C1020" s="84"/>
      <c r="D1020" s="84"/>
      <c r="E1020" s="47"/>
      <c r="F1020" s="83"/>
      <c r="G1020" s="47"/>
    </row>
    <row r="1021">
      <c r="A1021" s="47"/>
      <c r="B1021" s="47"/>
      <c r="C1021" s="84"/>
      <c r="D1021" s="84"/>
      <c r="E1021" s="47"/>
      <c r="F1021" s="83"/>
      <c r="G1021" s="47"/>
    </row>
    <row r="1022">
      <c r="A1022" s="47"/>
      <c r="B1022" s="47"/>
      <c r="C1022" s="84"/>
      <c r="D1022" s="84"/>
      <c r="E1022" s="47"/>
      <c r="F1022" s="83"/>
      <c r="G1022" s="47"/>
    </row>
    <row r="1023">
      <c r="A1023" s="47"/>
      <c r="B1023" s="47"/>
      <c r="C1023" s="84"/>
      <c r="D1023" s="84"/>
      <c r="E1023" s="47"/>
      <c r="F1023" s="83"/>
      <c r="G1023" s="47"/>
    </row>
    <row r="1024">
      <c r="A1024" s="47"/>
      <c r="B1024" s="47"/>
      <c r="C1024" s="84"/>
      <c r="D1024" s="84"/>
      <c r="E1024" s="47"/>
      <c r="F1024" s="83"/>
      <c r="G1024" s="47"/>
    </row>
    <row r="1025">
      <c r="A1025" s="47"/>
      <c r="B1025" s="47"/>
      <c r="C1025" s="84"/>
      <c r="D1025" s="84"/>
      <c r="E1025" s="47"/>
      <c r="F1025" s="83"/>
      <c r="G1025" s="47"/>
    </row>
    <row r="1026">
      <c r="A1026" s="47"/>
      <c r="B1026" s="47"/>
      <c r="C1026" s="84"/>
      <c r="D1026" s="84"/>
      <c r="E1026" s="47"/>
      <c r="F1026" s="83"/>
      <c r="G1026" s="47"/>
    </row>
    <row r="1027">
      <c r="A1027" s="47"/>
      <c r="B1027" s="47"/>
      <c r="C1027" s="84"/>
      <c r="D1027" s="84"/>
      <c r="E1027" s="47"/>
      <c r="F1027" s="83"/>
      <c r="G1027" s="47"/>
    </row>
    <row r="1028">
      <c r="A1028" s="47"/>
      <c r="B1028" s="47"/>
      <c r="C1028" s="84"/>
      <c r="D1028" s="84"/>
      <c r="E1028" s="47"/>
      <c r="F1028" s="83"/>
      <c r="G1028" s="47"/>
    </row>
    <row r="1029">
      <c r="A1029" s="47"/>
      <c r="B1029" s="47"/>
      <c r="C1029" s="84"/>
      <c r="D1029" s="84"/>
      <c r="E1029" s="47"/>
      <c r="F1029" s="83"/>
      <c r="G1029" s="47"/>
    </row>
    <row r="1030">
      <c r="A1030" s="47"/>
      <c r="B1030" s="47"/>
      <c r="C1030" s="84"/>
      <c r="D1030" s="84"/>
      <c r="E1030" s="47"/>
      <c r="F1030" s="83"/>
      <c r="G1030" s="47"/>
    </row>
    <row r="1031">
      <c r="A1031" s="47"/>
      <c r="B1031" s="47"/>
      <c r="C1031" s="84"/>
      <c r="D1031" s="84"/>
      <c r="E1031" s="47"/>
      <c r="F1031" s="83"/>
      <c r="G1031" s="47"/>
    </row>
    <row r="1032">
      <c r="A1032" s="47"/>
      <c r="B1032" s="47"/>
      <c r="C1032" s="84"/>
      <c r="D1032" s="84"/>
      <c r="E1032" s="47"/>
      <c r="F1032" s="83"/>
      <c r="G1032" s="47"/>
    </row>
    <row r="1033">
      <c r="A1033" s="47"/>
      <c r="B1033" s="47"/>
      <c r="C1033" s="84"/>
      <c r="D1033" s="84"/>
      <c r="E1033" s="47"/>
      <c r="F1033" s="83"/>
      <c r="G1033" s="47"/>
    </row>
    <row r="1034">
      <c r="A1034" s="47"/>
      <c r="B1034" s="47"/>
      <c r="C1034" s="84"/>
      <c r="D1034" s="84"/>
      <c r="E1034" s="47"/>
      <c r="F1034" s="83"/>
      <c r="G1034" s="47"/>
    </row>
    <row r="1035">
      <c r="A1035" s="47"/>
      <c r="B1035" s="47"/>
      <c r="C1035" s="84"/>
      <c r="D1035" s="84"/>
      <c r="E1035" s="47"/>
      <c r="F1035" s="83"/>
      <c r="G1035" s="47"/>
    </row>
    <row r="1036">
      <c r="A1036" s="47"/>
      <c r="B1036" s="47"/>
      <c r="C1036" s="84"/>
      <c r="D1036" s="84"/>
      <c r="E1036" s="47"/>
      <c r="F1036" s="83"/>
      <c r="G1036" s="47"/>
    </row>
    <row r="1037">
      <c r="A1037" s="47"/>
      <c r="B1037" s="47"/>
      <c r="C1037" s="84"/>
      <c r="D1037" s="84"/>
      <c r="E1037" s="47"/>
      <c r="F1037" s="83"/>
      <c r="G1037" s="47"/>
    </row>
    <row r="1038">
      <c r="A1038" s="47"/>
      <c r="B1038" s="47"/>
      <c r="C1038" s="84"/>
      <c r="D1038" s="84"/>
      <c r="E1038" s="47"/>
      <c r="F1038" s="83"/>
      <c r="G1038" s="47"/>
    </row>
    <row r="1039">
      <c r="A1039" s="47"/>
      <c r="B1039" s="47"/>
      <c r="C1039" s="84"/>
      <c r="D1039" s="84"/>
      <c r="E1039" s="47"/>
      <c r="F1039" s="83"/>
      <c r="G1039" s="47"/>
    </row>
    <row r="1040">
      <c r="A1040" s="47"/>
      <c r="B1040" s="47"/>
      <c r="C1040" s="84"/>
      <c r="D1040" s="84"/>
      <c r="E1040" s="47"/>
      <c r="F1040" s="83"/>
      <c r="G1040" s="47"/>
    </row>
    <row r="1041">
      <c r="A1041" s="47"/>
      <c r="B1041" s="47"/>
      <c r="C1041" s="84"/>
      <c r="D1041" s="84"/>
      <c r="E1041" s="47"/>
      <c r="F1041" s="83"/>
      <c r="G1041" s="47"/>
    </row>
    <row r="1042">
      <c r="A1042" s="47"/>
      <c r="B1042" s="47"/>
      <c r="C1042" s="84"/>
      <c r="D1042" s="84"/>
      <c r="E1042" s="47"/>
      <c r="F1042" s="83"/>
      <c r="G1042" s="47"/>
    </row>
    <row r="1043">
      <c r="A1043" s="47"/>
      <c r="B1043" s="47"/>
      <c r="C1043" s="84"/>
      <c r="D1043" s="84"/>
      <c r="E1043" s="47"/>
      <c r="F1043" s="83"/>
      <c r="G1043" s="47"/>
    </row>
    <row r="1044">
      <c r="A1044" s="47"/>
      <c r="B1044" s="47"/>
      <c r="C1044" s="84"/>
      <c r="D1044" s="84"/>
      <c r="E1044" s="47"/>
      <c r="F1044" s="83"/>
      <c r="G1044" s="47"/>
    </row>
    <row r="1045">
      <c r="A1045" s="47"/>
      <c r="B1045" s="47"/>
      <c r="C1045" s="84"/>
      <c r="D1045" s="84"/>
      <c r="E1045" s="47"/>
      <c r="F1045" s="83"/>
      <c r="G1045" s="47"/>
    </row>
    <row r="1046">
      <c r="A1046" s="47"/>
      <c r="B1046" s="47"/>
      <c r="C1046" s="84"/>
      <c r="D1046" s="84"/>
      <c r="E1046" s="47"/>
      <c r="F1046" s="83"/>
      <c r="G1046" s="47"/>
    </row>
    <row r="1047">
      <c r="A1047" s="47"/>
      <c r="B1047" s="47"/>
      <c r="C1047" s="84"/>
      <c r="D1047" s="84"/>
      <c r="E1047" s="47"/>
      <c r="F1047" s="83"/>
      <c r="G1047" s="47"/>
    </row>
    <row r="1048">
      <c r="A1048" s="47"/>
      <c r="B1048" s="47"/>
      <c r="C1048" s="84"/>
      <c r="D1048" s="84"/>
      <c r="E1048" s="47"/>
      <c r="F1048" s="83"/>
      <c r="G1048" s="47"/>
    </row>
    <row r="1049">
      <c r="A1049" s="47"/>
      <c r="B1049" s="47"/>
      <c r="C1049" s="84"/>
      <c r="D1049" s="84"/>
      <c r="E1049" s="47"/>
      <c r="F1049" s="83"/>
      <c r="G1049" s="47"/>
    </row>
    <row r="1050">
      <c r="A1050" s="47"/>
      <c r="B1050" s="47"/>
      <c r="C1050" s="84"/>
      <c r="D1050" s="84"/>
      <c r="E1050" s="47"/>
      <c r="F1050" s="83"/>
      <c r="G1050" s="47"/>
    </row>
    <row r="1051">
      <c r="A1051" s="47"/>
      <c r="B1051" s="47"/>
      <c r="C1051" s="84"/>
      <c r="D1051" s="84"/>
      <c r="E1051" s="47"/>
      <c r="F1051" s="83"/>
      <c r="G1051" s="47"/>
    </row>
    <row r="1052">
      <c r="A1052" s="47"/>
      <c r="B1052" s="47"/>
      <c r="C1052" s="84"/>
      <c r="D1052" s="84"/>
      <c r="E1052" s="47"/>
      <c r="F1052" s="83"/>
      <c r="G1052" s="47"/>
    </row>
    <row r="1053">
      <c r="A1053" s="47"/>
      <c r="B1053" s="47"/>
      <c r="C1053" s="84"/>
      <c r="D1053" s="84"/>
      <c r="E1053" s="47"/>
      <c r="F1053" s="83"/>
      <c r="G1053" s="47"/>
    </row>
    <row r="1054">
      <c r="A1054" s="47"/>
      <c r="B1054" s="47"/>
      <c r="C1054" s="84"/>
      <c r="D1054" s="84"/>
      <c r="E1054" s="47"/>
      <c r="F1054" s="83"/>
      <c r="G1054" s="47"/>
    </row>
    <row r="1055">
      <c r="A1055" s="47"/>
      <c r="B1055" s="47"/>
      <c r="C1055" s="84"/>
      <c r="D1055" s="84"/>
      <c r="E1055" s="47"/>
      <c r="F1055" s="83"/>
      <c r="G1055" s="47"/>
    </row>
    <row r="1056">
      <c r="A1056" s="47"/>
      <c r="B1056" s="47"/>
      <c r="C1056" s="84"/>
      <c r="D1056" s="84"/>
      <c r="E1056" s="47"/>
      <c r="F1056" s="83"/>
      <c r="G1056" s="47"/>
    </row>
    <row r="1057">
      <c r="A1057" s="47"/>
      <c r="B1057" s="47"/>
      <c r="C1057" s="84"/>
      <c r="D1057" s="84"/>
      <c r="E1057" s="47"/>
      <c r="F1057" s="83"/>
      <c r="G1057" s="47"/>
    </row>
    <row r="1058">
      <c r="A1058" s="47"/>
      <c r="B1058" s="47"/>
      <c r="C1058" s="84"/>
      <c r="D1058" s="84"/>
      <c r="E1058" s="47"/>
      <c r="F1058" s="83"/>
      <c r="G1058" s="47"/>
    </row>
    <row r="1059">
      <c r="A1059" s="47"/>
      <c r="B1059" s="47"/>
      <c r="C1059" s="84"/>
      <c r="D1059" s="84"/>
      <c r="E1059" s="47"/>
      <c r="F1059" s="83"/>
      <c r="G1059" s="47"/>
    </row>
    <row r="1060">
      <c r="A1060" s="47"/>
      <c r="B1060" s="47"/>
      <c r="C1060" s="84"/>
      <c r="D1060" s="84"/>
      <c r="E1060" s="47"/>
      <c r="F1060" s="83"/>
      <c r="G1060" s="47"/>
    </row>
    <row r="1061">
      <c r="A1061" s="47"/>
      <c r="B1061" s="47"/>
      <c r="C1061" s="84"/>
      <c r="D1061" s="84"/>
      <c r="E1061" s="47"/>
      <c r="F1061" s="83"/>
      <c r="G1061" s="47"/>
    </row>
    <row r="1062">
      <c r="A1062" s="47"/>
      <c r="B1062" s="47"/>
      <c r="C1062" s="84"/>
      <c r="D1062" s="84"/>
      <c r="E1062" s="47"/>
      <c r="F1062" s="83"/>
      <c r="G1062" s="47"/>
    </row>
    <row r="1063">
      <c r="A1063" s="47"/>
      <c r="B1063" s="47"/>
      <c r="C1063" s="84"/>
      <c r="D1063" s="84"/>
      <c r="E1063" s="47"/>
      <c r="F1063" s="83"/>
      <c r="G1063" s="47"/>
    </row>
    <row r="1064">
      <c r="A1064" s="47"/>
      <c r="B1064" s="47"/>
      <c r="C1064" s="84"/>
      <c r="D1064" s="84"/>
      <c r="E1064" s="47"/>
      <c r="F1064" s="83"/>
      <c r="G1064" s="47"/>
    </row>
    <row r="1065">
      <c r="A1065" s="47"/>
      <c r="B1065" s="47"/>
      <c r="C1065" s="84"/>
      <c r="D1065" s="84"/>
      <c r="E1065" s="47"/>
      <c r="F1065" s="83"/>
      <c r="G1065" s="47"/>
    </row>
    <row r="1066">
      <c r="A1066" s="47"/>
      <c r="B1066" s="47"/>
      <c r="C1066" s="84"/>
      <c r="D1066" s="84"/>
      <c r="E1066" s="47"/>
      <c r="F1066" s="83"/>
      <c r="G1066" s="47"/>
    </row>
    <row r="1067">
      <c r="A1067" s="47"/>
      <c r="B1067" s="47"/>
      <c r="C1067" s="84"/>
      <c r="D1067" s="84"/>
      <c r="E1067" s="47"/>
      <c r="F1067" s="83"/>
      <c r="G1067" s="47"/>
    </row>
    <row r="1068">
      <c r="A1068" s="47"/>
      <c r="B1068" s="47"/>
      <c r="C1068" s="84"/>
      <c r="D1068" s="84"/>
      <c r="E1068" s="47"/>
      <c r="F1068" s="83"/>
      <c r="G1068" s="47"/>
    </row>
    <row r="1069">
      <c r="A1069" s="47"/>
      <c r="B1069" s="47"/>
      <c r="C1069" s="84"/>
      <c r="D1069" s="84"/>
      <c r="E1069" s="47"/>
      <c r="F1069" s="83"/>
      <c r="G1069" s="47"/>
    </row>
    <row r="1070">
      <c r="A1070" s="47"/>
      <c r="B1070" s="47"/>
      <c r="C1070" s="84"/>
      <c r="D1070" s="84"/>
      <c r="E1070" s="47"/>
      <c r="F1070" s="83"/>
      <c r="G1070" s="47"/>
    </row>
    <row r="1071">
      <c r="A1071" s="47"/>
      <c r="B1071" s="47"/>
      <c r="C1071" s="84"/>
      <c r="D1071" s="84"/>
      <c r="E1071" s="47"/>
      <c r="F1071" s="83"/>
      <c r="G1071" s="47"/>
    </row>
    <row r="1072">
      <c r="A1072" s="47"/>
      <c r="B1072" s="47"/>
      <c r="C1072" s="84"/>
      <c r="D1072" s="84"/>
      <c r="E1072" s="47"/>
      <c r="F1072" s="83"/>
      <c r="G1072" s="47"/>
    </row>
    <row r="1073">
      <c r="A1073" s="47"/>
      <c r="B1073" s="47"/>
      <c r="C1073" s="84"/>
      <c r="D1073" s="84"/>
      <c r="E1073" s="47"/>
      <c r="F1073" s="83"/>
      <c r="G1073" s="47"/>
    </row>
    <row r="1074">
      <c r="A1074" s="47"/>
      <c r="B1074" s="47"/>
      <c r="C1074" s="84"/>
      <c r="D1074" s="84"/>
      <c r="E1074" s="47"/>
      <c r="F1074" s="83"/>
      <c r="G1074" s="47"/>
    </row>
    <row r="1075">
      <c r="A1075" s="47"/>
      <c r="B1075" s="47"/>
      <c r="C1075" s="84"/>
      <c r="D1075" s="84"/>
      <c r="E1075" s="47"/>
      <c r="F1075" s="83"/>
      <c r="G1075" s="47"/>
    </row>
    <row r="1076">
      <c r="A1076" s="47"/>
      <c r="B1076" s="47"/>
      <c r="C1076" s="84"/>
      <c r="D1076" s="84"/>
      <c r="E1076" s="47"/>
      <c r="F1076" s="83"/>
      <c r="G1076" s="47"/>
    </row>
    <row r="1077">
      <c r="A1077" s="47"/>
      <c r="B1077" s="47"/>
      <c r="C1077" s="84"/>
      <c r="D1077" s="84"/>
      <c r="E1077" s="47"/>
      <c r="F1077" s="83"/>
      <c r="G1077" s="47"/>
    </row>
    <row r="1078">
      <c r="A1078" s="47"/>
      <c r="B1078" s="47"/>
      <c r="C1078" s="84"/>
      <c r="D1078" s="84"/>
      <c r="E1078" s="47"/>
      <c r="F1078" s="83"/>
      <c r="G1078" s="47"/>
    </row>
    <row r="1079">
      <c r="A1079" s="47"/>
      <c r="B1079" s="47"/>
      <c r="C1079" s="84"/>
      <c r="D1079" s="84"/>
      <c r="E1079" s="47"/>
      <c r="F1079" s="83"/>
      <c r="G1079" s="47"/>
    </row>
    <row r="1080">
      <c r="A1080" s="47"/>
      <c r="B1080" s="47"/>
      <c r="C1080" s="84"/>
      <c r="D1080" s="84"/>
      <c r="E1080" s="47"/>
      <c r="F1080" s="83"/>
      <c r="G1080" s="47"/>
    </row>
    <row r="1081">
      <c r="A1081" s="47"/>
      <c r="B1081" s="47"/>
      <c r="C1081" s="84"/>
      <c r="D1081" s="84"/>
      <c r="E1081" s="47"/>
      <c r="F1081" s="83"/>
      <c r="G1081" s="47"/>
    </row>
    <row r="1082">
      <c r="A1082" s="47"/>
      <c r="B1082" s="47"/>
      <c r="C1082" s="84"/>
      <c r="D1082" s="84"/>
      <c r="E1082" s="47"/>
      <c r="F1082" s="83"/>
      <c r="G1082" s="47"/>
    </row>
    <row r="1083">
      <c r="A1083" s="47"/>
      <c r="B1083" s="47"/>
      <c r="C1083" s="84"/>
      <c r="D1083" s="84"/>
      <c r="E1083" s="47"/>
      <c r="F1083" s="83"/>
      <c r="G1083" s="47"/>
    </row>
    <row r="1084">
      <c r="A1084" s="47"/>
      <c r="B1084" s="47"/>
      <c r="C1084" s="84"/>
      <c r="D1084" s="84"/>
      <c r="E1084" s="47"/>
      <c r="F1084" s="83"/>
      <c r="G1084" s="47"/>
    </row>
    <row r="1085">
      <c r="A1085" s="47"/>
      <c r="B1085" s="47"/>
      <c r="C1085" s="84"/>
      <c r="D1085" s="84"/>
      <c r="E1085" s="47"/>
      <c r="F1085" s="83"/>
      <c r="G1085" s="47"/>
    </row>
    <row r="1086">
      <c r="A1086" s="47"/>
      <c r="B1086" s="47"/>
      <c r="C1086" s="84"/>
      <c r="D1086" s="84"/>
      <c r="E1086" s="47"/>
      <c r="F1086" s="83"/>
      <c r="G1086" s="47"/>
    </row>
    <row r="1087">
      <c r="A1087" s="47"/>
      <c r="B1087" s="47"/>
      <c r="C1087" s="84"/>
      <c r="D1087" s="84"/>
      <c r="E1087" s="47"/>
      <c r="F1087" s="83"/>
      <c r="G1087" s="47"/>
    </row>
    <row r="1088">
      <c r="A1088" s="47"/>
      <c r="B1088" s="47"/>
      <c r="C1088" s="84"/>
      <c r="D1088" s="84"/>
      <c r="E1088" s="47"/>
      <c r="F1088" s="83"/>
      <c r="G1088" s="47"/>
    </row>
    <row r="1089">
      <c r="A1089" s="47"/>
      <c r="B1089" s="47"/>
      <c r="C1089" s="84"/>
      <c r="D1089" s="84"/>
      <c r="E1089" s="47"/>
      <c r="F1089" s="83"/>
      <c r="G1089" s="47"/>
    </row>
    <row r="1090">
      <c r="A1090" s="47"/>
      <c r="B1090" s="47"/>
      <c r="C1090" s="84"/>
      <c r="D1090" s="84"/>
      <c r="E1090" s="47"/>
      <c r="F1090" s="83"/>
      <c r="G1090" s="47"/>
    </row>
    <row r="1091">
      <c r="A1091" s="47"/>
      <c r="B1091" s="47"/>
      <c r="C1091" s="84"/>
      <c r="D1091" s="84"/>
      <c r="E1091" s="47"/>
      <c r="F1091" s="83"/>
      <c r="G1091" s="47"/>
    </row>
    <row r="1092">
      <c r="A1092" s="47"/>
      <c r="B1092" s="47"/>
      <c r="C1092" s="84"/>
      <c r="D1092" s="84"/>
      <c r="E1092" s="47"/>
      <c r="F1092" s="83"/>
      <c r="G1092" s="47"/>
    </row>
    <row r="1093">
      <c r="A1093" s="47"/>
      <c r="B1093" s="47"/>
      <c r="C1093" s="84"/>
      <c r="D1093" s="84"/>
      <c r="E1093" s="47"/>
      <c r="F1093" s="83"/>
      <c r="G1093" s="47"/>
    </row>
    <row r="1094">
      <c r="A1094" s="47"/>
      <c r="B1094" s="47"/>
      <c r="C1094" s="84"/>
      <c r="D1094" s="84"/>
      <c r="E1094" s="47"/>
      <c r="F1094" s="83"/>
      <c r="G1094" s="47"/>
    </row>
    <row r="1095">
      <c r="A1095" s="47"/>
      <c r="B1095" s="47"/>
      <c r="C1095" s="84"/>
      <c r="D1095" s="84"/>
      <c r="E1095" s="47"/>
      <c r="F1095" s="83"/>
      <c r="G1095" s="47"/>
    </row>
    <row r="1096">
      <c r="A1096" s="47"/>
      <c r="B1096" s="47"/>
      <c r="C1096" s="84"/>
      <c r="D1096" s="84"/>
      <c r="E1096" s="47"/>
      <c r="F1096" s="83"/>
      <c r="G1096" s="47"/>
    </row>
    <row r="1097">
      <c r="A1097" s="47"/>
      <c r="B1097" s="47"/>
      <c r="C1097" s="84"/>
      <c r="D1097" s="84"/>
      <c r="E1097" s="47"/>
      <c r="F1097" s="83"/>
      <c r="G1097" s="47"/>
    </row>
    <row r="1098">
      <c r="A1098" s="47"/>
      <c r="B1098" s="47"/>
      <c r="C1098" s="84"/>
      <c r="D1098" s="84"/>
      <c r="E1098" s="47"/>
      <c r="F1098" s="83"/>
      <c r="G1098" s="47"/>
    </row>
    <row r="1099">
      <c r="A1099" s="47"/>
      <c r="B1099" s="47"/>
      <c r="C1099" s="84"/>
      <c r="D1099" s="84"/>
      <c r="E1099" s="47"/>
      <c r="F1099" s="83"/>
      <c r="G1099" s="47"/>
    </row>
    <row r="1100">
      <c r="A1100" s="47"/>
      <c r="B1100" s="47"/>
      <c r="C1100" s="84"/>
      <c r="D1100" s="84"/>
      <c r="E1100" s="47"/>
      <c r="F1100" s="83"/>
      <c r="G1100" s="47"/>
    </row>
    <row r="1101">
      <c r="A1101" s="47"/>
      <c r="B1101" s="47"/>
      <c r="C1101" s="84"/>
      <c r="D1101" s="84"/>
      <c r="E1101" s="47"/>
      <c r="F1101" s="83"/>
      <c r="G1101" s="47"/>
    </row>
    <row r="1102">
      <c r="A1102" s="47"/>
      <c r="B1102" s="47"/>
      <c r="C1102" s="84"/>
      <c r="D1102" s="84"/>
      <c r="E1102" s="47"/>
      <c r="F1102" s="83"/>
      <c r="G1102" s="47"/>
    </row>
    <row r="1103">
      <c r="A1103" s="47"/>
      <c r="B1103" s="47"/>
      <c r="C1103" s="84"/>
      <c r="D1103" s="84"/>
      <c r="E1103" s="47"/>
      <c r="F1103" s="83"/>
      <c r="G1103" s="47"/>
    </row>
    <row r="1104">
      <c r="A1104" s="47"/>
      <c r="B1104" s="47"/>
      <c r="C1104" s="84"/>
      <c r="D1104" s="84"/>
      <c r="E1104" s="47"/>
      <c r="F1104" s="83"/>
      <c r="G1104" s="47"/>
    </row>
    <row r="1105">
      <c r="A1105" s="47"/>
      <c r="B1105" s="47"/>
      <c r="C1105" s="84"/>
      <c r="D1105" s="84"/>
      <c r="E1105" s="47"/>
      <c r="F1105" s="83"/>
      <c r="G1105" s="47"/>
    </row>
    <row r="1106">
      <c r="A1106" s="47"/>
      <c r="B1106" s="47"/>
      <c r="C1106" s="84"/>
      <c r="D1106" s="84"/>
      <c r="E1106" s="47"/>
      <c r="F1106" s="83"/>
      <c r="G1106" s="47"/>
    </row>
    <row r="1107">
      <c r="A1107" s="47"/>
      <c r="B1107" s="47"/>
      <c r="C1107" s="84"/>
      <c r="D1107" s="84"/>
      <c r="E1107" s="47"/>
      <c r="F1107" s="83"/>
      <c r="G1107" s="47"/>
    </row>
    <row r="1108">
      <c r="A1108" s="47"/>
      <c r="B1108" s="47"/>
      <c r="C1108" s="84"/>
      <c r="D1108" s="84"/>
      <c r="E1108" s="47"/>
      <c r="F1108" s="83"/>
      <c r="G1108" s="47"/>
    </row>
    <row r="1109">
      <c r="A1109" s="47"/>
      <c r="B1109" s="47"/>
      <c r="C1109" s="84"/>
      <c r="D1109" s="84"/>
      <c r="E1109" s="47"/>
      <c r="F1109" s="83"/>
      <c r="G1109" s="47"/>
    </row>
    <row r="1110">
      <c r="A1110" s="47"/>
      <c r="B1110" s="47"/>
      <c r="C1110" s="84"/>
      <c r="D1110" s="84"/>
      <c r="E1110" s="47"/>
      <c r="F1110" s="83"/>
      <c r="G1110" s="47"/>
    </row>
    <row r="1111">
      <c r="A1111" s="47"/>
      <c r="B1111" s="47"/>
      <c r="C1111" s="84"/>
      <c r="D1111" s="84"/>
      <c r="E1111" s="47"/>
      <c r="F1111" s="83"/>
      <c r="G1111" s="47"/>
    </row>
    <row r="1112">
      <c r="A1112" s="47"/>
      <c r="B1112" s="47"/>
      <c r="C1112" s="84"/>
      <c r="D1112" s="84"/>
      <c r="E1112" s="47"/>
      <c r="F1112" s="83"/>
      <c r="G1112" s="47"/>
    </row>
    <row r="1113">
      <c r="A1113" s="47"/>
      <c r="B1113" s="47"/>
      <c r="C1113" s="84"/>
      <c r="D1113" s="84"/>
      <c r="E1113" s="47"/>
      <c r="F1113" s="83"/>
      <c r="G1113" s="47"/>
    </row>
    <row r="1114">
      <c r="A1114" s="47"/>
      <c r="B1114" s="47"/>
      <c r="C1114" s="84"/>
      <c r="D1114" s="84"/>
      <c r="E1114" s="47"/>
      <c r="F1114" s="83"/>
      <c r="G1114" s="47"/>
    </row>
    <row r="1115">
      <c r="A1115" s="47"/>
      <c r="B1115" s="47"/>
      <c r="C1115" s="84"/>
      <c r="D1115" s="84"/>
      <c r="E1115" s="47"/>
      <c r="F1115" s="83"/>
      <c r="G1115" s="47"/>
    </row>
    <row r="1116">
      <c r="A1116" s="47"/>
      <c r="B1116" s="47"/>
      <c r="C1116" s="84"/>
      <c r="D1116" s="84"/>
      <c r="E1116" s="47"/>
      <c r="F1116" s="83"/>
      <c r="G1116" s="47"/>
    </row>
    <row r="1117">
      <c r="A1117" s="47"/>
      <c r="B1117" s="47"/>
      <c r="C1117" s="84"/>
      <c r="D1117" s="84"/>
      <c r="E1117" s="47"/>
      <c r="F1117" s="83"/>
      <c r="G1117" s="47"/>
    </row>
    <row r="1118">
      <c r="A1118" s="47"/>
      <c r="B1118" s="47"/>
      <c r="C1118" s="84"/>
      <c r="D1118" s="84"/>
      <c r="E1118" s="47"/>
      <c r="F1118" s="83"/>
      <c r="G1118" s="47"/>
    </row>
    <row r="1119">
      <c r="A1119" s="47"/>
      <c r="B1119" s="47"/>
      <c r="C1119" s="84"/>
      <c r="D1119" s="84"/>
      <c r="E1119" s="47"/>
      <c r="F1119" s="83"/>
      <c r="G1119" s="47"/>
    </row>
    <row r="1120">
      <c r="A1120" s="47"/>
      <c r="B1120" s="47"/>
      <c r="C1120" s="84"/>
      <c r="D1120" s="84"/>
      <c r="E1120" s="47"/>
      <c r="F1120" s="83"/>
      <c r="G1120" s="47"/>
    </row>
    <row r="1121">
      <c r="A1121" s="47"/>
      <c r="B1121" s="47"/>
      <c r="C1121" s="84"/>
      <c r="D1121" s="84"/>
      <c r="E1121" s="47"/>
      <c r="F1121" s="83"/>
      <c r="G1121" s="47"/>
    </row>
    <row r="1122">
      <c r="A1122" s="47"/>
      <c r="B1122" s="47"/>
      <c r="C1122" s="84"/>
      <c r="D1122" s="84"/>
      <c r="E1122" s="47"/>
      <c r="F1122" s="83"/>
      <c r="G1122" s="47"/>
    </row>
    <row r="1123">
      <c r="A1123" s="47"/>
      <c r="B1123" s="47"/>
      <c r="C1123" s="84"/>
      <c r="D1123" s="84"/>
      <c r="E1123" s="47"/>
      <c r="F1123" s="83"/>
      <c r="G1123" s="47"/>
    </row>
    <row r="1124">
      <c r="A1124" s="47"/>
      <c r="B1124" s="47"/>
      <c r="C1124" s="84"/>
      <c r="D1124" s="84"/>
      <c r="E1124" s="47"/>
      <c r="F1124" s="83"/>
      <c r="G1124" s="47"/>
    </row>
    <row r="1125">
      <c r="A1125" s="47"/>
      <c r="B1125" s="47"/>
      <c r="C1125" s="84"/>
      <c r="D1125" s="84"/>
      <c r="E1125" s="47"/>
      <c r="F1125" s="83"/>
      <c r="G1125" s="47"/>
    </row>
    <row r="1126">
      <c r="A1126" s="47"/>
      <c r="B1126" s="47"/>
      <c r="C1126" s="84"/>
      <c r="D1126" s="84"/>
      <c r="E1126" s="47"/>
      <c r="F1126" s="83"/>
      <c r="G1126" s="47"/>
    </row>
    <row r="1127">
      <c r="A1127" s="47"/>
      <c r="B1127" s="47"/>
      <c r="C1127" s="84"/>
      <c r="D1127" s="84"/>
      <c r="E1127" s="47"/>
      <c r="F1127" s="83"/>
      <c r="G1127" s="47"/>
    </row>
    <row r="1128">
      <c r="A1128" s="47"/>
      <c r="B1128" s="47"/>
      <c r="C1128" s="84"/>
      <c r="D1128" s="84"/>
      <c r="E1128" s="47"/>
      <c r="F1128" s="83"/>
      <c r="G1128" s="47"/>
    </row>
    <row r="1129">
      <c r="A1129" s="47"/>
      <c r="B1129" s="47"/>
      <c r="C1129" s="84"/>
      <c r="D1129" s="84"/>
      <c r="E1129" s="47"/>
      <c r="F1129" s="83"/>
      <c r="G1129" s="47"/>
    </row>
    <row r="1130">
      <c r="A1130" s="47"/>
      <c r="B1130" s="47"/>
      <c r="C1130" s="84"/>
      <c r="D1130" s="84"/>
      <c r="E1130" s="47"/>
      <c r="F1130" s="83"/>
      <c r="G1130" s="47"/>
    </row>
    <row r="1131">
      <c r="A1131" s="47"/>
      <c r="B1131" s="47"/>
      <c r="C1131" s="84"/>
      <c r="D1131" s="84"/>
      <c r="E1131" s="47"/>
      <c r="F1131" s="83"/>
      <c r="G1131" s="47"/>
    </row>
    <row r="1132">
      <c r="A1132" s="47"/>
      <c r="B1132" s="47"/>
      <c r="C1132" s="84"/>
      <c r="D1132" s="84"/>
      <c r="E1132" s="47"/>
      <c r="F1132" s="83"/>
      <c r="G1132" s="47"/>
    </row>
    <row r="1133">
      <c r="A1133" s="47"/>
      <c r="B1133" s="47"/>
      <c r="C1133" s="84"/>
      <c r="D1133" s="84"/>
      <c r="E1133" s="47"/>
      <c r="F1133" s="83"/>
      <c r="G1133" s="47"/>
    </row>
    <row r="1134">
      <c r="A1134" s="47"/>
      <c r="B1134" s="47"/>
      <c r="C1134" s="84"/>
      <c r="D1134" s="84"/>
      <c r="E1134" s="47"/>
      <c r="F1134" s="83"/>
      <c r="G1134" s="47"/>
    </row>
    <row r="1135">
      <c r="A1135" s="47"/>
      <c r="B1135" s="47"/>
      <c r="C1135" s="84"/>
      <c r="D1135" s="84"/>
      <c r="E1135" s="47"/>
      <c r="F1135" s="83"/>
      <c r="G1135" s="47"/>
    </row>
    <row r="1136">
      <c r="A1136" s="47"/>
      <c r="B1136" s="47"/>
      <c r="C1136" s="84"/>
      <c r="D1136" s="84"/>
      <c r="E1136" s="47"/>
      <c r="F1136" s="83"/>
      <c r="G1136" s="47"/>
    </row>
    <row r="1137">
      <c r="A1137" s="47"/>
      <c r="B1137" s="47"/>
      <c r="C1137" s="84"/>
      <c r="D1137" s="84"/>
      <c r="E1137" s="47"/>
      <c r="F1137" s="83"/>
      <c r="G1137" s="47"/>
    </row>
    <row r="1138">
      <c r="A1138" s="47"/>
      <c r="B1138" s="47"/>
      <c r="C1138" s="84"/>
      <c r="D1138" s="84"/>
      <c r="E1138" s="47"/>
      <c r="F1138" s="83"/>
      <c r="G1138" s="47"/>
    </row>
    <row r="1139">
      <c r="A1139" s="47"/>
      <c r="B1139" s="47"/>
      <c r="C1139" s="84"/>
      <c r="D1139" s="84"/>
      <c r="E1139" s="47"/>
      <c r="F1139" s="83"/>
      <c r="G1139" s="47"/>
    </row>
    <row r="1140">
      <c r="A1140" s="47"/>
      <c r="B1140" s="47"/>
      <c r="C1140" s="84"/>
      <c r="D1140" s="84"/>
      <c r="E1140" s="47"/>
      <c r="F1140" s="83"/>
      <c r="G1140" s="47"/>
    </row>
    <row r="1141">
      <c r="A1141" s="47"/>
      <c r="B1141" s="47"/>
      <c r="C1141" s="84"/>
      <c r="D1141" s="84"/>
      <c r="E1141" s="47"/>
      <c r="F1141" s="83"/>
      <c r="G1141" s="47"/>
    </row>
    <row r="1142">
      <c r="A1142" s="47"/>
      <c r="B1142" s="47"/>
      <c r="C1142" s="84"/>
      <c r="D1142" s="84"/>
      <c r="E1142" s="47"/>
      <c r="F1142" s="83"/>
      <c r="G1142" s="47"/>
    </row>
    <row r="1143">
      <c r="A1143" s="47"/>
      <c r="B1143" s="47"/>
      <c r="C1143" s="84"/>
      <c r="D1143" s="84"/>
      <c r="E1143" s="47"/>
      <c r="F1143" s="83"/>
      <c r="G1143" s="47"/>
    </row>
    <row r="1144">
      <c r="A1144" s="47"/>
      <c r="B1144" s="47"/>
      <c r="C1144" s="84"/>
      <c r="D1144" s="84"/>
      <c r="E1144" s="47"/>
      <c r="F1144" s="83"/>
      <c r="G1144" s="47"/>
    </row>
    <row r="1145">
      <c r="A1145" s="47"/>
      <c r="B1145" s="47"/>
      <c r="C1145" s="84"/>
      <c r="D1145" s="84"/>
      <c r="E1145" s="47"/>
      <c r="F1145" s="83"/>
      <c r="G1145" s="47"/>
    </row>
    <row r="1146">
      <c r="A1146" s="47"/>
      <c r="B1146" s="47"/>
      <c r="C1146" s="84"/>
      <c r="D1146" s="84"/>
      <c r="E1146" s="47"/>
      <c r="F1146" s="83"/>
      <c r="G1146" s="47"/>
    </row>
    <row r="1147">
      <c r="A1147" s="47"/>
      <c r="B1147" s="47"/>
      <c r="C1147" s="84"/>
      <c r="D1147" s="84"/>
      <c r="E1147" s="47"/>
      <c r="F1147" s="83"/>
      <c r="G1147" s="47"/>
    </row>
    <row r="1148">
      <c r="A1148" s="47"/>
      <c r="B1148" s="47"/>
      <c r="C1148" s="84"/>
      <c r="D1148" s="84"/>
      <c r="E1148" s="47"/>
      <c r="F1148" s="83"/>
      <c r="G1148" s="47"/>
    </row>
    <row r="1149">
      <c r="A1149" s="47"/>
      <c r="B1149" s="47"/>
      <c r="C1149" s="84"/>
      <c r="D1149" s="84"/>
      <c r="E1149" s="47"/>
      <c r="F1149" s="83"/>
      <c r="G1149" s="47"/>
    </row>
    <row r="1150">
      <c r="A1150" s="47"/>
      <c r="B1150" s="47"/>
      <c r="C1150" s="84"/>
      <c r="D1150" s="84"/>
      <c r="E1150" s="47"/>
      <c r="F1150" s="83"/>
      <c r="G1150" s="47"/>
    </row>
    <row r="1151">
      <c r="A1151" s="47"/>
      <c r="B1151" s="47"/>
      <c r="C1151" s="84"/>
      <c r="D1151" s="84"/>
      <c r="E1151" s="47"/>
      <c r="F1151" s="83"/>
      <c r="G1151" s="47"/>
    </row>
    <row r="1152">
      <c r="A1152" s="47"/>
      <c r="B1152" s="47"/>
      <c r="C1152" s="84"/>
      <c r="D1152" s="84"/>
      <c r="E1152" s="47"/>
      <c r="F1152" s="83"/>
      <c r="G1152" s="47"/>
    </row>
    <row r="1153">
      <c r="A1153" s="47"/>
      <c r="B1153" s="47"/>
      <c r="C1153" s="84"/>
      <c r="D1153" s="84"/>
      <c r="E1153" s="47"/>
      <c r="F1153" s="83"/>
      <c r="G1153" s="47"/>
    </row>
    <row r="1154">
      <c r="A1154" s="47"/>
      <c r="B1154" s="47"/>
      <c r="C1154" s="84"/>
      <c r="D1154" s="84"/>
      <c r="E1154" s="47"/>
      <c r="F1154" s="83"/>
      <c r="G1154" s="47"/>
    </row>
    <row r="1155">
      <c r="A1155" s="47"/>
      <c r="B1155" s="47"/>
      <c r="C1155" s="84"/>
      <c r="D1155" s="84"/>
      <c r="E1155" s="47"/>
      <c r="F1155" s="83"/>
      <c r="G1155" s="47"/>
    </row>
    <row r="1156">
      <c r="A1156" s="47"/>
      <c r="B1156" s="47"/>
      <c r="C1156" s="84"/>
      <c r="D1156" s="84"/>
      <c r="E1156" s="47"/>
      <c r="F1156" s="83"/>
      <c r="G1156" s="47"/>
    </row>
    <row r="1157">
      <c r="A1157" s="47"/>
      <c r="B1157" s="47"/>
      <c r="C1157" s="84"/>
      <c r="D1157" s="84"/>
      <c r="E1157" s="47"/>
      <c r="F1157" s="83"/>
      <c r="G1157" s="47"/>
    </row>
    <row r="1158">
      <c r="A1158" s="47"/>
      <c r="B1158" s="47"/>
      <c r="C1158" s="84"/>
      <c r="D1158" s="84"/>
      <c r="E1158" s="47"/>
      <c r="F1158" s="83"/>
      <c r="G1158" s="47"/>
    </row>
    <row r="1159">
      <c r="A1159" s="47"/>
      <c r="B1159" s="47"/>
      <c r="C1159" s="84"/>
      <c r="D1159" s="84"/>
      <c r="E1159" s="47"/>
      <c r="F1159" s="83"/>
      <c r="G1159" s="47"/>
    </row>
    <row r="1160">
      <c r="A1160" s="47"/>
      <c r="B1160" s="47"/>
      <c r="C1160" s="84"/>
      <c r="D1160" s="84"/>
      <c r="E1160" s="47"/>
      <c r="F1160" s="83"/>
      <c r="G1160" s="47"/>
    </row>
    <row r="1161">
      <c r="A1161" s="47"/>
      <c r="B1161" s="47"/>
      <c r="C1161" s="84"/>
      <c r="D1161" s="84"/>
      <c r="E1161" s="47"/>
      <c r="F1161" s="83"/>
      <c r="G1161" s="47"/>
    </row>
    <row r="1162">
      <c r="A1162" s="47"/>
      <c r="B1162" s="47"/>
      <c r="C1162" s="84"/>
      <c r="D1162" s="84"/>
      <c r="E1162" s="47"/>
      <c r="F1162" s="83"/>
      <c r="G1162" s="47"/>
    </row>
    <row r="1163">
      <c r="A1163" s="47"/>
      <c r="B1163" s="47"/>
      <c r="C1163" s="84"/>
      <c r="D1163" s="84"/>
      <c r="E1163" s="47"/>
      <c r="F1163" s="83"/>
      <c r="G1163" s="47"/>
    </row>
    <row r="1164">
      <c r="A1164" s="47"/>
      <c r="B1164" s="47"/>
      <c r="C1164" s="84"/>
      <c r="D1164" s="84"/>
      <c r="E1164" s="47"/>
      <c r="F1164" s="83"/>
      <c r="G1164" s="47"/>
    </row>
    <row r="1165">
      <c r="A1165" s="47"/>
      <c r="B1165" s="47"/>
      <c r="C1165" s="84"/>
      <c r="D1165" s="84"/>
      <c r="E1165" s="47"/>
      <c r="F1165" s="83"/>
      <c r="G1165" s="47"/>
    </row>
    <row r="1166">
      <c r="A1166" s="47"/>
      <c r="B1166" s="47"/>
      <c r="C1166" s="84"/>
      <c r="D1166" s="84"/>
      <c r="E1166" s="47"/>
      <c r="F1166" s="83"/>
      <c r="G1166" s="47"/>
    </row>
    <row r="1167">
      <c r="A1167" s="47"/>
      <c r="B1167" s="47"/>
      <c r="C1167" s="84"/>
      <c r="D1167" s="84"/>
      <c r="E1167" s="47"/>
      <c r="F1167" s="83"/>
      <c r="G1167" s="47"/>
    </row>
    <row r="1168">
      <c r="A1168" s="47"/>
      <c r="B1168" s="47"/>
      <c r="C1168" s="84"/>
      <c r="D1168" s="84"/>
      <c r="E1168" s="47"/>
      <c r="F1168" s="83"/>
      <c r="G1168" s="47"/>
    </row>
    <row r="1169">
      <c r="A1169" s="47"/>
      <c r="B1169" s="47"/>
      <c r="C1169" s="84"/>
      <c r="D1169" s="84"/>
      <c r="E1169" s="47"/>
      <c r="F1169" s="83"/>
      <c r="G1169" s="47"/>
    </row>
    <row r="1170">
      <c r="A1170" s="47"/>
      <c r="B1170" s="47"/>
      <c r="C1170" s="84"/>
      <c r="D1170" s="84"/>
      <c r="E1170" s="47"/>
      <c r="F1170" s="83"/>
      <c r="G1170" s="47"/>
    </row>
    <row r="1171">
      <c r="A1171" s="47"/>
      <c r="B1171" s="47"/>
      <c r="C1171" s="84"/>
      <c r="D1171" s="84"/>
      <c r="E1171" s="47"/>
      <c r="F1171" s="83"/>
      <c r="G1171" s="47"/>
    </row>
    <row r="1172">
      <c r="A1172" s="47"/>
      <c r="B1172" s="47"/>
      <c r="C1172" s="84"/>
      <c r="D1172" s="84"/>
      <c r="E1172" s="47"/>
      <c r="F1172" s="83"/>
      <c r="G1172" s="47"/>
    </row>
    <row r="1173">
      <c r="A1173" s="47"/>
      <c r="B1173" s="47"/>
      <c r="C1173" s="84"/>
      <c r="D1173" s="84"/>
      <c r="E1173" s="47"/>
      <c r="F1173" s="83"/>
      <c r="G1173" s="47"/>
    </row>
    <row r="1174">
      <c r="A1174" s="47"/>
      <c r="B1174" s="47"/>
      <c r="C1174" s="84"/>
      <c r="D1174" s="84"/>
      <c r="E1174" s="47"/>
      <c r="F1174" s="83"/>
      <c r="G1174" s="47"/>
    </row>
    <row r="1175">
      <c r="A1175" s="47"/>
      <c r="B1175" s="47"/>
      <c r="C1175" s="84"/>
      <c r="D1175" s="84"/>
      <c r="E1175" s="47"/>
      <c r="F1175" s="83"/>
      <c r="G1175" s="47"/>
    </row>
    <row r="1176">
      <c r="A1176" s="47"/>
      <c r="B1176" s="47"/>
      <c r="C1176" s="84"/>
      <c r="D1176" s="84"/>
      <c r="E1176" s="47"/>
      <c r="F1176" s="83"/>
      <c r="G1176" s="47"/>
    </row>
    <row r="1177">
      <c r="A1177" s="47"/>
      <c r="B1177" s="47"/>
      <c r="C1177" s="84"/>
      <c r="D1177" s="84"/>
      <c r="E1177" s="47"/>
      <c r="F1177" s="83"/>
      <c r="G1177" s="47"/>
    </row>
    <row r="1178">
      <c r="A1178" s="47"/>
      <c r="B1178" s="47"/>
      <c r="C1178" s="84"/>
      <c r="D1178" s="84"/>
      <c r="E1178" s="47"/>
      <c r="F1178" s="83"/>
      <c r="G1178" s="47"/>
    </row>
    <row r="1179">
      <c r="A1179" s="47"/>
      <c r="B1179" s="47"/>
      <c r="C1179" s="84"/>
      <c r="D1179" s="84"/>
      <c r="E1179" s="47"/>
      <c r="F1179" s="83"/>
      <c r="G1179" s="47"/>
    </row>
    <row r="1180">
      <c r="A1180" s="47"/>
      <c r="B1180" s="47"/>
      <c r="C1180" s="84"/>
      <c r="D1180" s="84"/>
      <c r="E1180" s="47"/>
      <c r="F1180" s="83"/>
      <c r="G1180" s="47"/>
    </row>
    <row r="1181">
      <c r="A1181" s="47"/>
      <c r="B1181" s="47"/>
      <c r="C1181" s="84"/>
      <c r="D1181" s="84"/>
      <c r="E1181" s="47"/>
      <c r="F1181" s="83"/>
      <c r="G1181" s="47"/>
    </row>
    <row r="1182">
      <c r="A1182" s="47"/>
      <c r="B1182" s="47"/>
      <c r="C1182" s="84"/>
      <c r="D1182" s="84"/>
      <c r="E1182" s="47"/>
      <c r="F1182" s="83"/>
      <c r="G1182" s="47"/>
    </row>
    <row r="1183">
      <c r="A1183" s="47"/>
      <c r="B1183" s="47"/>
      <c r="C1183" s="84"/>
      <c r="D1183" s="84"/>
      <c r="E1183" s="47"/>
      <c r="F1183" s="83"/>
      <c r="G1183" s="47"/>
    </row>
    <row r="1184">
      <c r="A1184" s="47"/>
      <c r="B1184" s="47"/>
      <c r="C1184" s="84"/>
      <c r="D1184" s="84"/>
      <c r="E1184" s="47"/>
      <c r="F1184" s="83"/>
      <c r="G1184" s="47"/>
    </row>
  </sheetData>
  <hyperlinks>
    <hyperlink r:id="rId1" ref="E4"/>
    <hyperlink r:id="rId2" ref="E5"/>
    <hyperlink r:id="rId3" ref="E6"/>
    <hyperlink r:id="rId4" ref="E7"/>
    <hyperlink r:id="rId5" ref="E8"/>
    <hyperlink r:id="rId6" ref="E9"/>
    <hyperlink r:id="rId7" ref="E10"/>
    <hyperlink r:id="rId8" ref="E11"/>
    <hyperlink r:id="rId9" ref="E12"/>
    <hyperlink r:id="rId10" ref="E13"/>
    <hyperlink r:id="rId11" ref="E14"/>
    <hyperlink r:id="rId12" ref="E15"/>
    <hyperlink r:id="rId13" ref="E16"/>
    <hyperlink r:id="rId14" ref="E17"/>
    <hyperlink r:id="rId15" ref="E18"/>
    <hyperlink r:id="rId16" ref="E19"/>
    <hyperlink r:id="rId17" ref="E20"/>
    <hyperlink r:id="rId18" ref="E21"/>
    <hyperlink r:id="rId19" ref="E22"/>
    <hyperlink r:id="rId20" ref="E23"/>
    <hyperlink r:id="rId21" ref="E24"/>
    <hyperlink r:id="rId22" ref="E25"/>
    <hyperlink r:id="rId23" ref="E26"/>
    <hyperlink r:id="rId24" ref="E27"/>
    <hyperlink r:id="rId25" ref="E28"/>
    <hyperlink r:id="rId26" ref="E29"/>
    <hyperlink r:id="rId27" ref="E30"/>
    <hyperlink r:id="rId28" ref="E31"/>
    <hyperlink r:id="rId29" ref="E32"/>
    <hyperlink r:id="rId30" ref="E33"/>
    <hyperlink r:id="rId31" ref="E34"/>
    <hyperlink r:id="rId32" ref="E35"/>
    <hyperlink r:id="rId33" ref="E36"/>
    <hyperlink r:id="rId34" ref="E37"/>
    <hyperlink r:id="rId35" ref="E38"/>
    <hyperlink r:id="rId36" ref="E39"/>
    <hyperlink r:id="rId37" ref="E40"/>
    <hyperlink r:id="rId38" ref="E41"/>
    <hyperlink r:id="rId39" ref="E42"/>
    <hyperlink r:id="rId40" ref="E43"/>
    <hyperlink r:id="rId41" ref="E44"/>
    <hyperlink r:id="rId42" ref="E45"/>
    <hyperlink r:id="rId43" ref="E46"/>
    <hyperlink r:id="rId44" ref="E47"/>
    <hyperlink r:id="rId45" ref="E48"/>
    <hyperlink r:id="rId46" ref="E49"/>
    <hyperlink r:id="rId47" ref="E50"/>
    <hyperlink r:id="rId48" ref="E51"/>
    <hyperlink r:id="rId49" ref="E52"/>
    <hyperlink r:id="rId50" ref="E53"/>
    <hyperlink r:id="rId51" ref="E54"/>
    <hyperlink r:id="rId52" ref="E55"/>
    <hyperlink r:id="rId53" ref="E56"/>
    <hyperlink r:id="rId54" ref="E57"/>
    <hyperlink r:id="rId55" ref="E58"/>
    <hyperlink r:id="rId56" ref="E59"/>
    <hyperlink r:id="rId57" ref="E60"/>
    <hyperlink r:id="rId58" ref="E61"/>
    <hyperlink r:id="rId59" ref="E62"/>
    <hyperlink r:id="rId60" ref="E63"/>
    <hyperlink r:id="rId61" ref="E64"/>
    <hyperlink r:id="rId62" ref="E65"/>
    <hyperlink r:id="rId63" ref="E66"/>
    <hyperlink r:id="rId64" ref="E67"/>
    <hyperlink r:id="rId65" ref="E68"/>
    <hyperlink r:id="rId66" ref="E69"/>
    <hyperlink r:id="rId67" ref="E70"/>
    <hyperlink r:id="rId68" ref="E71"/>
    <hyperlink r:id="rId69" ref="E72"/>
    <hyperlink r:id="rId70" ref="E73"/>
    <hyperlink r:id="rId71" ref="E74"/>
    <hyperlink r:id="rId72" ref="E75"/>
    <hyperlink r:id="rId73" ref="E76"/>
    <hyperlink r:id="rId74" ref="E77"/>
    <hyperlink r:id="rId75" ref="E78"/>
    <hyperlink r:id="rId76" ref="E79"/>
    <hyperlink r:id="rId77" ref="E80"/>
    <hyperlink r:id="rId78" ref="E81"/>
    <hyperlink r:id="rId79" ref="E82"/>
    <hyperlink r:id="rId80" ref="E83"/>
    <hyperlink r:id="rId81" ref="E84"/>
    <hyperlink r:id="rId82" ref="E85"/>
    <hyperlink r:id="rId83" ref="E86"/>
    <hyperlink r:id="rId84" ref="E87"/>
    <hyperlink r:id="rId85" ref="E88"/>
    <hyperlink r:id="rId86" ref="E89"/>
    <hyperlink r:id="rId87" ref="E90"/>
    <hyperlink r:id="rId88" ref="E91"/>
    <hyperlink r:id="rId89" ref="E92"/>
    <hyperlink r:id="rId90" ref="E93"/>
    <hyperlink r:id="rId91" ref="E94"/>
    <hyperlink r:id="rId92" ref="E95"/>
    <hyperlink r:id="rId93" ref="E96"/>
    <hyperlink r:id="rId94" ref="E97"/>
    <hyperlink r:id="rId95" ref="E98"/>
    <hyperlink r:id="rId96" ref="E99"/>
    <hyperlink r:id="rId97" ref="E100"/>
    <hyperlink r:id="rId98" ref="E101"/>
    <hyperlink r:id="rId99" ref="E102"/>
    <hyperlink r:id="rId100" ref="E103"/>
    <hyperlink r:id="rId101" ref="E104"/>
    <hyperlink r:id="rId102" ref="E105"/>
    <hyperlink r:id="rId103" ref="E106"/>
    <hyperlink r:id="rId104" ref="E107"/>
    <hyperlink r:id="rId105" ref="E108"/>
    <hyperlink r:id="rId106" ref="E109"/>
    <hyperlink r:id="rId107" ref="E110"/>
    <hyperlink r:id="rId108" ref="E111"/>
    <hyperlink r:id="rId109" ref="E112"/>
    <hyperlink r:id="rId110" ref="E113"/>
    <hyperlink r:id="rId111" ref="E114"/>
    <hyperlink r:id="rId112" ref="E115"/>
    <hyperlink r:id="rId113" ref="E116"/>
    <hyperlink r:id="rId114" ref="E117"/>
    <hyperlink r:id="rId115" ref="E118"/>
    <hyperlink r:id="rId116" ref="E119"/>
    <hyperlink r:id="rId117" ref="E120"/>
    <hyperlink r:id="rId118" ref="E121"/>
    <hyperlink r:id="rId119" ref="E122"/>
    <hyperlink r:id="rId120" ref="E123"/>
    <hyperlink r:id="rId121" ref="E124"/>
    <hyperlink r:id="rId122" ref="E125"/>
    <hyperlink r:id="rId123" ref="E126"/>
    <hyperlink r:id="rId124" ref="E127"/>
    <hyperlink r:id="rId125" ref="E128"/>
    <hyperlink r:id="rId126" ref="E129"/>
    <hyperlink r:id="rId127" ref="E130"/>
    <hyperlink r:id="rId128" ref="E131"/>
    <hyperlink r:id="rId129" ref="E132"/>
    <hyperlink r:id="rId130" ref="E133"/>
    <hyperlink r:id="rId131" ref="E134"/>
    <hyperlink r:id="rId132" ref="E135"/>
    <hyperlink r:id="rId133" ref="E136"/>
    <hyperlink r:id="rId134" ref="E137"/>
    <hyperlink r:id="rId135" ref="E138"/>
    <hyperlink r:id="rId136" ref="E139"/>
    <hyperlink r:id="rId137" ref="E140"/>
    <hyperlink r:id="rId138" ref="E141"/>
    <hyperlink r:id="rId139" ref="E142"/>
    <hyperlink r:id="rId140" ref="E143"/>
    <hyperlink r:id="rId141" ref="E144"/>
    <hyperlink r:id="rId142" ref="E145"/>
    <hyperlink r:id="rId143" ref="E146"/>
    <hyperlink r:id="rId144" ref="E147"/>
    <hyperlink r:id="rId145" ref="E148"/>
    <hyperlink r:id="rId146" ref="E149"/>
    <hyperlink r:id="rId147" ref="E150"/>
    <hyperlink r:id="rId148" ref="E151"/>
    <hyperlink r:id="rId149" ref="E152"/>
    <hyperlink r:id="rId150" ref="E153"/>
    <hyperlink r:id="rId151" ref="E154"/>
    <hyperlink r:id="rId152" ref="E155"/>
    <hyperlink r:id="rId153" ref="E156"/>
    <hyperlink r:id="rId154" ref="E157"/>
    <hyperlink r:id="rId155" ref="E158"/>
    <hyperlink r:id="rId156" ref="E159"/>
    <hyperlink r:id="rId157" ref="E160"/>
    <hyperlink r:id="rId158" ref="E161"/>
    <hyperlink r:id="rId159" ref="E162"/>
    <hyperlink r:id="rId160" ref="E163"/>
    <hyperlink r:id="rId161" ref="E164"/>
    <hyperlink r:id="rId162" ref="E165"/>
    <hyperlink r:id="rId163" ref="E166"/>
    <hyperlink r:id="rId164" ref="E167"/>
    <hyperlink r:id="rId165" ref="E168"/>
    <hyperlink r:id="rId166" ref="E169"/>
    <hyperlink r:id="rId167" ref="E170"/>
    <hyperlink r:id="rId168" ref="E171"/>
    <hyperlink r:id="rId169" ref="E172"/>
    <hyperlink r:id="rId170" ref="E173"/>
    <hyperlink r:id="rId171" ref="E174"/>
    <hyperlink r:id="rId172" ref="E175"/>
    <hyperlink r:id="rId173" ref="E176"/>
    <hyperlink r:id="rId174" ref="E177"/>
    <hyperlink r:id="rId175" ref="E178"/>
    <hyperlink r:id="rId176" ref="E179"/>
    <hyperlink r:id="rId177" ref="E180"/>
    <hyperlink r:id="rId178" ref="E181"/>
    <hyperlink r:id="rId179" ref="E182"/>
    <hyperlink r:id="rId180" ref="E183"/>
    <hyperlink r:id="rId181" ref="E184"/>
    <hyperlink r:id="rId182" ref="E185"/>
    <hyperlink r:id="rId183" ref="E186"/>
    <hyperlink r:id="rId184" ref="E187"/>
    <hyperlink r:id="rId185" ref="E188"/>
    <hyperlink r:id="rId186" ref="E189"/>
    <hyperlink r:id="rId187" ref="E190"/>
    <hyperlink r:id="rId188" ref="E191"/>
    <hyperlink r:id="rId189" ref="E192"/>
    <hyperlink r:id="rId190" ref="E193"/>
    <hyperlink r:id="rId191" ref="E194"/>
    <hyperlink r:id="rId192" ref="E195"/>
  </hyperlinks>
  <printOptions gridLines="1" horizontalCentered="1"/>
  <pageMargins bottom="0.75" footer="0.0" header="0.0" left="0.7" right="0.7" top="0.75"/>
  <pageSetup fitToHeight="0" cellComments="atEnd" orientation="landscape" pageOrder="overThenDown"/>
  <drawing r:id="rId19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38.29"/>
    <col customWidth="1" min="2" max="2" width="21.71"/>
    <col customWidth="1" min="3" max="3" width="8.43"/>
    <col customWidth="1" min="4" max="4" width="10.86"/>
    <col customWidth="1" min="5" max="5" width="40.86"/>
    <col customWidth="1" min="6" max="6" width="11.71"/>
    <col customWidth="1" min="7" max="7" width="25.86"/>
  </cols>
  <sheetData>
    <row r="1">
      <c r="A1" s="185" t="s">
        <v>2697</v>
      </c>
      <c r="B1" s="186"/>
      <c r="C1" s="187"/>
      <c r="D1" s="187"/>
      <c r="E1" s="186"/>
      <c r="F1" s="188"/>
      <c r="G1" s="186"/>
    </row>
    <row r="2">
      <c r="A2" s="20"/>
      <c r="B2" s="20"/>
      <c r="C2" s="21"/>
      <c r="D2" s="21"/>
      <c r="E2" s="20"/>
      <c r="F2" s="22"/>
      <c r="G2" s="20"/>
    </row>
    <row r="3">
      <c r="A3" s="23" t="s">
        <v>2</v>
      </c>
      <c r="B3" s="23" t="s">
        <v>3</v>
      </c>
      <c r="C3" s="24" t="s">
        <v>4</v>
      </c>
      <c r="D3" s="24" t="s">
        <v>5</v>
      </c>
      <c r="E3" s="23" t="s">
        <v>6</v>
      </c>
      <c r="F3" s="90" t="s">
        <v>7</v>
      </c>
      <c r="G3" s="23" t="s">
        <v>8</v>
      </c>
    </row>
    <row r="4">
      <c r="A4" s="156" t="s">
        <v>2698</v>
      </c>
      <c r="B4" s="26" t="s">
        <v>900</v>
      </c>
      <c r="C4" s="96" t="s">
        <v>28</v>
      </c>
      <c r="D4" s="96" t="s">
        <v>2699</v>
      </c>
      <c r="E4" s="29" t="s">
        <v>2700</v>
      </c>
      <c r="F4" s="68" t="s">
        <v>2701</v>
      </c>
      <c r="G4" s="80"/>
    </row>
    <row r="5">
      <c r="A5" s="38" t="s">
        <v>100</v>
      </c>
      <c r="B5" s="39" t="s">
        <v>58</v>
      </c>
      <c r="C5" s="36">
        <v>2010.0</v>
      </c>
      <c r="D5" s="36" t="s">
        <v>101</v>
      </c>
      <c r="E5" s="52" t="s">
        <v>102</v>
      </c>
      <c r="F5" s="48"/>
      <c r="G5" s="35" t="s">
        <v>103</v>
      </c>
    </row>
    <row r="6">
      <c r="A6" s="38" t="s">
        <v>2029</v>
      </c>
      <c r="B6" s="39" t="s">
        <v>2030</v>
      </c>
      <c r="C6" s="36">
        <v>2019.0</v>
      </c>
      <c r="D6" s="36" t="s">
        <v>156</v>
      </c>
      <c r="E6" s="52" t="s">
        <v>2031</v>
      </c>
      <c r="F6" s="189"/>
      <c r="G6" s="35" t="s">
        <v>2032</v>
      </c>
    </row>
    <row r="7">
      <c r="A7" s="156" t="s">
        <v>2702</v>
      </c>
      <c r="B7" s="26" t="s">
        <v>807</v>
      </c>
      <c r="C7" s="96" t="s">
        <v>124</v>
      </c>
      <c r="D7" s="96" t="s">
        <v>2703</v>
      </c>
      <c r="E7" s="29" t="s">
        <v>2704</v>
      </c>
      <c r="F7" s="68" t="s">
        <v>810</v>
      </c>
      <c r="G7" s="80"/>
    </row>
    <row r="8">
      <c r="A8" s="156" t="s">
        <v>2705</v>
      </c>
      <c r="B8" s="26" t="s">
        <v>2706</v>
      </c>
      <c r="C8" s="96" t="s">
        <v>34</v>
      </c>
      <c r="D8" s="96" t="s">
        <v>2675</v>
      </c>
      <c r="E8" s="29" t="s">
        <v>2707</v>
      </c>
      <c r="F8" s="83"/>
      <c r="G8" s="47"/>
    </row>
    <row r="9">
      <c r="A9" s="51" t="s">
        <v>2037</v>
      </c>
      <c r="B9" s="35" t="s">
        <v>2038</v>
      </c>
      <c r="C9" s="91">
        <v>2020.0</v>
      </c>
      <c r="D9" s="36" t="s">
        <v>1207</v>
      </c>
      <c r="E9" s="52" t="s">
        <v>2039</v>
      </c>
      <c r="F9" s="53"/>
      <c r="G9" s="35"/>
    </row>
    <row r="10">
      <c r="A10" s="38" t="s">
        <v>2261</v>
      </c>
      <c r="B10" s="39" t="s">
        <v>2262</v>
      </c>
      <c r="C10" s="91">
        <v>2019.0</v>
      </c>
      <c r="D10" s="148" t="s">
        <v>563</v>
      </c>
      <c r="E10" s="37" t="s">
        <v>2263</v>
      </c>
      <c r="F10" s="66"/>
      <c r="G10" s="35"/>
    </row>
    <row r="11">
      <c r="A11" s="51" t="s">
        <v>366</v>
      </c>
      <c r="B11" s="35" t="s">
        <v>367</v>
      </c>
      <c r="C11" s="91">
        <v>2020.0</v>
      </c>
      <c r="D11" s="36" t="s">
        <v>368</v>
      </c>
      <c r="E11" s="37" t="s">
        <v>369</v>
      </c>
      <c r="F11" s="72"/>
      <c r="G11" s="35"/>
    </row>
    <row r="12">
      <c r="A12" s="42" t="s">
        <v>918</v>
      </c>
      <c r="B12" s="43" t="s">
        <v>173</v>
      </c>
      <c r="C12" s="93">
        <v>2019.0</v>
      </c>
      <c r="D12" s="44" t="s">
        <v>248</v>
      </c>
      <c r="E12" s="45" t="s">
        <v>919</v>
      </c>
      <c r="F12" s="72"/>
      <c r="G12" s="35"/>
    </row>
    <row r="13">
      <c r="A13" s="51" t="s">
        <v>1555</v>
      </c>
      <c r="B13" s="35" t="s">
        <v>1556</v>
      </c>
      <c r="C13" s="36">
        <v>2020.0</v>
      </c>
      <c r="D13" s="36" t="s">
        <v>94</v>
      </c>
      <c r="E13" s="37" t="s">
        <v>1557</v>
      </c>
      <c r="F13" s="83"/>
      <c r="G13" s="53"/>
    </row>
    <row r="14">
      <c r="A14" s="42" t="s">
        <v>2708</v>
      </c>
      <c r="B14" s="43" t="s">
        <v>2709</v>
      </c>
      <c r="C14" s="44" t="s">
        <v>28</v>
      </c>
      <c r="D14" s="44" t="s">
        <v>2710</v>
      </c>
      <c r="E14" s="45" t="s">
        <v>2711</v>
      </c>
      <c r="F14" s="83"/>
      <c r="G14" s="53"/>
    </row>
    <row r="15">
      <c r="A15" s="42" t="s">
        <v>2712</v>
      </c>
      <c r="B15" s="43" t="s">
        <v>2713</v>
      </c>
      <c r="C15" s="44" t="s">
        <v>120</v>
      </c>
      <c r="D15" s="44" t="s">
        <v>2714</v>
      </c>
      <c r="E15" s="45" t="s">
        <v>2715</v>
      </c>
      <c r="F15" s="83"/>
      <c r="G15" s="47"/>
    </row>
    <row r="16">
      <c r="A16" s="156" t="s">
        <v>2716</v>
      </c>
      <c r="B16" s="26" t="s">
        <v>2717</v>
      </c>
      <c r="C16" s="96" t="s">
        <v>462</v>
      </c>
      <c r="D16" s="96" t="s">
        <v>648</v>
      </c>
      <c r="E16" s="29" t="s">
        <v>2718</v>
      </c>
      <c r="F16" s="83"/>
      <c r="G16" s="47"/>
    </row>
    <row r="17">
      <c r="A17" s="156" t="s">
        <v>2719</v>
      </c>
      <c r="B17" s="26" t="s">
        <v>457</v>
      </c>
      <c r="C17" s="96" t="s">
        <v>28</v>
      </c>
      <c r="D17" s="96" t="s">
        <v>2720</v>
      </c>
      <c r="E17" s="29" t="s">
        <v>459</v>
      </c>
      <c r="F17" s="83"/>
      <c r="G17" s="47"/>
    </row>
    <row r="18">
      <c r="A18" s="51" t="s">
        <v>2573</v>
      </c>
      <c r="B18" s="35" t="s">
        <v>2574</v>
      </c>
      <c r="C18" s="36">
        <v>2020.0</v>
      </c>
      <c r="D18" s="36" t="s">
        <v>2575</v>
      </c>
      <c r="E18" s="37" t="s">
        <v>2576</v>
      </c>
      <c r="F18" s="65" t="s">
        <v>2577</v>
      </c>
      <c r="G18" s="47"/>
    </row>
    <row r="19">
      <c r="A19" s="156" t="s">
        <v>2721</v>
      </c>
      <c r="B19" s="26" t="s">
        <v>1126</v>
      </c>
      <c r="C19" s="96" t="s">
        <v>34</v>
      </c>
      <c r="D19" s="96" t="s">
        <v>1703</v>
      </c>
      <c r="E19" s="29" t="s">
        <v>2722</v>
      </c>
      <c r="F19" s="83"/>
      <c r="G19" s="47"/>
    </row>
    <row r="20">
      <c r="A20" s="156" t="s">
        <v>2723</v>
      </c>
      <c r="B20" s="26" t="s">
        <v>2724</v>
      </c>
      <c r="C20" s="96" t="s">
        <v>120</v>
      </c>
      <c r="D20" s="96" t="s">
        <v>753</v>
      </c>
      <c r="E20" s="29" t="s">
        <v>2725</v>
      </c>
      <c r="F20" s="83"/>
      <c r="G20" s="47"/>
    </row>
    <row r="21">
      <c r="A21" s="51" t="s">
        <v>542</v>
      </c>
      <c r="B21" s="35" t="s">
        <v>543</v>
      </c>
      <c r="C21" s="36">
        <v>2020.0</v>
      </c>
      <c r="D21" s="36" t="s">
        <v>544</v>
      </c>
      <c r="E21" s="52" t="s">
        <v>545</v>
      </c>
      <c r="F21" s="83"/>
      <c r="G21" s="41"/>
    </row>
    <row r="22">
      <c r="A22" s="38" t="s">
        <v>2305</v>
      </c>
      <c r="B22" s="39" t="s">
        <v>2306</v>
      </c>
      <c r="C22" s="36">
        <v>2020.0</v>
      </c>
      <c r="D22" s="36" t="s">
        <v>2307</v>
      </c>
      <c r="E22" s="37" t="s">
        <v>2308</v>
      </c>
      <c r="F22" s="83"/>
      <c r="G22" s="41"/>
    </row>
    <row r="23">
      <c r="A23" s="40" t="s">
        <v>2726</v>
      </c>
      <c r="B23" s="31" t="s">
        <v>2727</v>
      </c>
      <c r="C23" s="96" t="s">
        <v>34</v>
      </c>
      <c r="D23" s="28" t="s">
        <v>513</v>
      </c>
      <c r="E23" s="29" t="s">
        <v>2728</v>
      </c>
      <c r="F23" s="83"/>
      <c r="G23" s="41"/>
    </row>
    <row r="24">
      <c r="A24" s="156" t="s">
        <v>2345</v>
      </c>
      <c r="B24" s="26" t="s">
        <v>1254</v>
      </c>
      <c r="C24" s="96" t="s">
        <v>28</v>
      </c>
      <c r="D24" s="96" t="s">
        <v>2346</v>
      </c>
      <c r="E24" s="29" t="s">
        <v>2347</v>
      </c>
      <c r="F24" s="83"/>
      <c r="G24" s="80"/>
    </row>
    <row r="25">
      <c r="A25" s="71" t="s">
        <v>2729</v>
      </c>
      <c r="B25" s="35" t="s">
        <v>2730</v>
      </c>
      <c r="C25" s="36">
        <v>2020.0</v>
      </c>
      <c r="D25" s="36" t="s">
        <v>2731</v>
      </c>
      <c r="E25" s="37" t="s">
        <v>2732</v>
      </c>
      <c r="F25" s="53"/>
      <c r="G25" s="65" t="s">
        <v>2733</v>
      </c>
    </row>
    <row r="26">
      <c r="A26" s="71" t="s">
        <v>2372</v>
      </c>
      <c r="B26" s="35" t="s">
        <v>1556</v>
      </c>
      <c r="C26" s="36">
        <v>2020.0</v>
      </c>
      <c r="D26" s="36" t="s">
        <v>2373</v>
      </c>
      <c r="E26" s="37" t="s">
        <v>2374</v>
      </c>
      <c r="F26" s="83"/>
      <c r="G26" s="47"/>
    </row>
    <row r="27">
      <c r="A27" s="46" t="s">
        <v>1058</v>
      </c>
      <c r="B27" s="39" t="s">
        <v>1059</v>
      </c>
      <c r="C27" s="36">
        <v>2020.0</v>
      </c>
      <c r="D27" s="36" t="s">
        <v>194</v>
      </c>
      <c r="E27" s="52" t="s">
        <v>1060</v>
      </c>
      <c r="F27" s="83"/>
      <c r="G27" s="47"/>
    </row>
    <row r="28">
      <c r="A28" s="156" t="s">
        <v>2734</v>
      </c>
      <c r="B28" s="31" t="s">
        <v>905</v>
      </c>
      <c r="C28" s="96" t="s">
        <v>39</v>
      </c>
      <c r="D28" s="96" t="s">
        <v>290</v>
      </c>
      <c r="E28" s="29" t="s">
        <v>2735</v>
      </c>
      <c r="F28" s="83"/>
      <c r="G28" s="47"/>
    </row>
    <row r="29">
      <c r="A29" s="47"/>
      <c r="B29" s="80"/>
      <c r="C29" s="84"/>
      <c r="D29" s="84"/>
      <c r="E29" s="47"/>
      <c r="F29" s="83"/>
      <c r="G29" s="47"/>
    </row>
    <row r="30">
      <c r="A30" s="47"/>
      <c r="B30" s="80"/>
      <c r="C30" s="84"/>
      <c r="D30" s="84"/>
      <c r="E30" s="47"/>
      <c r="F30" s="83"/>
      <c r="G30" s="47"/>
    </row>
    <row r="31">
      <c r="A31" s="47"/>
      <c r="B31" s="80"/>
      <c r="C31" s="84"/>
      <c r="D31" s="84"/>
      <c r="E31" s="47"/>
      <c r="F31" s="83"/>
      <c r="G31" s="47"/>
    </row>
    <row r="32">
      <c r="A32" s="80"/>
      <c r="B32" s="80"/>
      <c r="C32" s="84"/>
      <c r="D32" s="84"/>
      <c r="E32" s="47"/>
      <c r="F32" s="83"/>
      <c r="G32" s="47"/>
    </row>
    <row r="33">
      <c r="A33" s="80"/>
      <c r="B33" s="80"/>
      <c r="C33" s="84"/>
      <c r="D33" s="84"/>
      <c r="E33" s="47"/>
      <c r="F33" s="83"/>
      <c r="G33" s="47"/>
    </row>
    <row r="34">
      <c r="A34" s="47"/>
      <c r="B34" s="80"/>
      <c r="C34" s="84"/>
      <c r="D34" s="84"/>
      <c r="E34" s="47"/>
      <c r="F34" s="83"/>
      <c r="G34" s="47"/>
    </row>
    <row r="35">
      <c r="A35" s="47"/>
      <c r="B35" s="80"/>
      <c r="C35" s="84"/>
      <c r="D35" s="84"/>
      <c r="E35" s="47"/>
      <c r="F35" s="83"/>
      <c r="G35" s="47"/>
    </row>
    <row r="36">
      <c r="A36" s="47"/>
      <c r="B36" s="80"/>
      <c r="C36" s="84"/>
      <c r="D36" s="84"/>
      <c r="E36" s="47"/>
      <c r="F36" s="83"/>
      <c r="G36" s="47"/>
    </row>
    <row r="37">
      <c r="A37" s="47"/>
      <c r="B37" s="47"/>
      <c r="C37" s="84"/>
      <c r="D37" s="84"/>
      <c r="E37" s="47"/>
      <c r="F37" s="83"/>
      <c r="G37" s="47"/>
    </row>
    <row r="38">
      <c r="A38" s="47"/>
      <c r="B38" s="47"/>
      <c r="C38" s="84"/>
      <c r="D38" s="84"/>
      <c r="E38" s="47"/>
      <c r="F38" s="83"/>
      <c r="G38" s="47"/>
    </row>
    <row r="39">
      <c r="A39" s="47"/>
      <c r="B39" s="47"/>
      <c r="C39" s="84"/>
      <c r="D39" s="84"/>
      <c r="E39" s="47"/>
      <c r="F39" s="83"/>
      <c r="G39" s="47"/>
    </row>
    <row r="40">
      <c r="A40" s="47"/>
      <c r="B40" s="47"/>
      <c r="C40" s="84"/>
      <c r="D40" s="84"/>
      <c r="E40" s="47"/>
      <c r="F40" s="83"/>
      <c r="G40" s="47"/>
    </row>
    <row r="41">
      <c r="A41" s="47"/>
      <c r="B41" s="47"/>
      <c r="C41" s="84"/>
      <c r="D41" s="84"/>
      <c r="E41" s="47"/>
      <c r="F41" s="83"/>
      <c r="G41" s="47"/>
    </row>
    <row r="42">
      <c r="A42" s="47"/>
      <c r="B42" s="47"/>
      <c r="C42" s="84"/>
      <c r="D42" s="84"/>
      <c r="E42" s="47"/>
      <c r="F42" s="83"/>
      <c r="G42" s="47"/>
    </row>
    <row r="43">
      <c r="A43" s="47"/>
      <c r="B43" s="47"/>
      <c r="C43" s="84"/>
      <c r="D43" s="84"/>
      <c r="E43" s="47"/>
      <c r="F43" s="83"/>
      <c r="G43" s="47"/>
    </row>
    <row r="44">
      <c r="A44" s="47"/>
      <c r="B44" s="47"/>
      <c r="C44" s="84"/>
      <c r="D44" s="84"/>
      <c r="E44" s="47"/>
      <c r="F44" s="83"/>
      <c r="G44" s="47"/>
    </row>
    <row r="45">
      <c r="A45" s="47"/>
      <c r="B45" s="47"/>
      <c r="C45" s="84"/>
      <c r="D45" s="84"/>
      <c r="E45" s="47"/>
      <c r="F45" s="83"/>
      <c r="G45" s="47"/>
    </row>
    <row r="46">
      <c r="A46" s="47"/>
      <c r="B46" s="47"/>
      <c r="C46" s="84"/>
      <c r="D46" s="84"/>
      <c r="E46" s="47"/>
      <c r="F46" s="83"/>
      <c r="G46" s="47"/>
    </row>
    <row r="47">
      <c r="A47" s="47"/>
      <c r="B47" s="47"/>
      <c r="C47" s="84"/>
      <c r="D47" s="84"/>
      <c r="E47" s="47"/>
      <c r="F47" s="83"/>
      <c r="G47" s="47"/>
    </row>
    <row r="48">
      <c r="A48" s="47"/>
      <c r="B48" s="47"/>
      <c r="C48" s="84"/>
      <c r="D48" s="84"/>
      <c r="E48" s="47"/>
      <c r="F48" s="83"/>
      <c r="G48" s="47"/>
    </row>
    <row r="49">
      <c r="A49" s="47"/>
      <c r="B49" s="47"/>
      <c r="C49" s="84"/>
      <c r="D49" s="84"/>
      <c r="E49" s="47"/>
      <c r="F49" s="83"/>
      <c r="G49" s="47"/>
    </row>
    <row r="50">
      <c r="A50" s="47"/>
      <c r="B50" s="47"/>
      <c r="C50" s="84"/>
      <c r="D50" s="84"/>
      <c r="E50" s="47"/>
      <c r="F50" s="83"/>
      <c r="G50" s="47"/>
    </row>
    <row r="51">
      <c r="A51" s="47"/>
      <c r="B51" s="47"/>
      <c r="C51" s="84"/>
      <c r="D51" s="84"/>
      <c r="E51" s="47"/>
      <c r="F51" s="83"/>
      <c r="G51" s="47"/>
    </row>
    <row r="52">
      <c r="A52" s="47"/>
      <c r="B52" s="47"/>
      <c r="C52" s="84"/>
      <c r="D52" s="84"/>
      <c r="E52" s="47"/>
      <c r="F52" s="83"/>
      <c r="G52" s="47"/>
    </row>
    <row r="53">
      <c r="A53" s="47"/>
      <c r="B53" s="47"/>
      <c r="C53" s="84"/>
      <c r="D53" s="84"/>
      <c r="E53" s="47"/>
      <c r="F53" s="83"/>
      <c r="G53" s="47"/>
    </row>
    <row r="54">
      <c r="A54" s="47"/>
      <c r="B54" s="47"/>
      <c r="C54" s="84"/>
      <c r="D54" s="84"/>
      <c r="E54" s="47"/>
      <c r="F54" s="83"/>
      <c r="G54" s="47"/>
    </row>
    <row r="55">
      <c r="A55" s="47"/>
      <c r="B55" s="47"/>
      <c r="C55" s="84"/>
      <c r="D55" s="84"/>
      <c r="E55" s="47"/>
      <c r="F55" s="83"/>
      <c r="G55" s="47"/>
    </row>
    <row r="56">
      <c r="A56" s="47"/>
      <c r="B56" s="47"/>
      <c r="C56" s="84"/>
      <c r="D56" s="84"/>
      <c r="E56" s="47"/>
      <c r="F56" s="83"/>
      <c r="G56" s="47"/>
    </row>
    <row r="57">
      <c r="A57" s="47"/>
      <c r="B57" s="47"/>
      <c r="C57" s="84"/>
      <c r="D57" s="84"/>
      <c r="E57" s="47"/>
      <c r="F57" s="83"/>
      <c r="G57" s="47"/>
    </row>
    <row r="58">
      <c r="A58" s="47"/>
      <c r="B58" s="47"/>
      <c r="C58" s="84"/>
      <c r="D58" s="84"/>
      <c r="E58" s="47"/>
      <c r="F58" s="83"/>
      <c r="G58" s="47"/>
    </row>
    <row r="59">
      <c r="A59" s="47"/>
      <c r="B59" s="47"/>
      <c r="C59" s="84"/>
      <c r="D59" s="84"/>
      <c r="E59" s="47"/>
      <c r="F59" s="83"/>
      <c r="G59" s="47"/>
    </row>
    <row r="60">
      <c r="A60" s="47"/>
      <c r="B60" s="47"/>
      <c r="C60" s="84"/>
      <c r="D60" s="84"/>
      <c r="E60" s="47"/>
      <c r="F60" s="83"/>
      <c r="G60" s="47"/>
    </row>
    <row r="61">
      <c r="A61" s="47"/>
      <c r="B61" s="47"/>
      <c r="C61" s="84"/>
      <c r="D61" s="84"/>
      <c r="E61" s="47"/>
      <c r="F61" s="83"/>
      <c r="G61" s="47"/>
    </row>
    <row r="62">
      <c r="A62" s="47"/>
      <c r="B62" s="47"/>
      <c r="C62" s="84"/>
      <c r="D62" s="84"/>
      <c r="E62" s="47"/>
      <c r="F62" s="83"/>
      <c r="G62" s="47"/>
    </row>
    <row r="63">
      <c r="A63" s="47"/>
      <c r="B63" s="47"/>
      <c r="C63" s="84"/>
      <c r="D63" s="84"/>
      <c r="E63" s="47"/>
      <c r="F63" s="83"/>
      <c r="G63" s="47"/>
    </row>
    <row r="64">
      <c r="A64" s="47"/>
      <c r="B64" s="47"/>
      <c r="C64" s="84"/>
      <c r="D64" s="84"/>
      <c r="E64" s="47"/>
      <c r="F64" s="83"/>
      <c r="G64" s="47"/>
    </row>
    <row r="65">
      <c r="A65" s="47"/>
      <c r="B65" s="47"/>
      <c r="C65" s="84"/>
      <c r="D65" s="84"/>
      <c r="E65" s="47"/>
      <c r="F65" s="83"/>
      <c r="G65" s="47"/>
    </row>
    <row r="66">
      <c r="A66" s="47"/>
      <c r="B66" s="47"/>
      <c r="C66" s="84"/>
      <c r="D66" s="84"/>
      <c r="E66" s="47"/>
      <c r="F66" s="83"/>
      <c r="G66" s="47"/>
    </row>
    <row r="67">
      <c r="A67" s="47"/>
      <c r="B67" s="47"/>
      <c r="C67" s="84"/>
      <c r="D67" s="84"/>
      <c r="E67" s="47"/>
      <c r="F67" s="83"/>
      <c r="G67" s="47"/>
    </row>
    <row r="68">
      <c r="A68" s="47"/>
      <c r="B68" s="47"/>
      <c r="C68" s="84"/>
      <c r="D68" s="84"/>
      <c r="E68" s="47"/>
      <c r="F68" s="83"/>
      <c r="G68" s="47"/>
    </row>
    <row r="69">
      <c r="A69" s="47"/>
      <c r="B69" s="47"/>
      <c r="C69" s="84"/>
      <c r="D69" s="84"/>
      <c r="E69" s="47"/>
      <c r="F69" s="83"/>
      <c r="G69" s="47"/>
    </row>
    <row r="70">
      <c r="A70" s="47"/>
      <c r="B70" s="47"/>
      <c r="C70" s="84"/>
      <c r="D70" s="84"/>
      <c r="E70" s="47"/>
      <c r="F70" s="83"/>
      <c r="G70" s="47"/>
    </row>
    <row r="71">
      <c r="A71" s="47"/>
      <c r="B71" s="47"/>
      <c r="C71" s="84"/>
      <c r="D71" s="84"/>
      <c r="E71" s="47"/>
      <c r="F71" s="83"/>
      <c r="G71" s="47"/>
    </row>
    <row r="72">
      <c r="A72" s="47"/>
      <c r="B72" s="47"/>
      <c r="C72" s="84"/>
      <c r="D72" s="84"/>
      <c r="E72" s="47"/>
      <c r="F72" s="83"/>
      <c r="G72" s="47"/>
    </row>
    <row r="73">
      <c r="A73" s="47"/>
      <c r="B73" s="47"/>
      <c r="C73" s="84"/>
      <c r="D73" s="84"/>
      <c r="E73" s="47"/>
      <c r="F73" s="83"/>
      <c r="G73" s="47"/>
    </row>
    <row r="74">
      <c r="A74" s="47"/>
      <c r="B74" s="47"/>
      <c r="C74" s="84"/>
      <c r="D74" s="84"/>
      <c r="E74" s="47"/>
      <c r="F74" s="83"/>
      <c r="G74" s="47"/>
    </row>
    <row r="75">
      <c r="A75" s="47"/>
      <c r="B75" s="47"/>
      <c r="C75" s="84"/>
      <c r="D75" s="84"/>
      <c r="E75" s="47"/>
      <c r="F75" s="83"/>
      <c r="G75" s="47"/>
    </row>
    <row r="76">
      <c r="A76" s="47"/>
      <c r="B76" s="47"/>
      <c r="C76" s="84"/>
      <c r="D76" s="84"/>
      <c r="E76" s="47"/>
      <c r="F76" s="83"/>
      <c r="G76" s="47"/>
    </row>
    <row r="77">
      <c r="A77" s="47"/>
      <c r="B77" s="47"/>
      <c r="C77" s="84"/>
      <c r="D77" s="84"/>
      <c r="E77" s="47"/>
      <c r="F77" s="83"/>
      <c r="G77" s="47"/>
    </row>
    <row r="78">
      <c r="A78" s="47"/>
      <c r="B78" s="47"/>
      <c r="C78" s="84"/>
      <c r="D78" s="84"/>
      <c r="E78" s="47"/>
      <c r="F78" s="83"/>
      <c r="G78" s="47"/>
    </row>
    <row r="79">
      <c r="A79" s="47"/>
      <c r="B79" s="47"/>
      <c r="C79" s="84"/>
      <c r="D79" s="84"/>
      <c r="E79" s="47"/>
      <c r="F79" s="83"/>
      <c r="G79" s="47"/>
    </row>
    <row r="80">
      <c r="A80" s="47"/>
      <c r="B80" s="47"/>
      <c r="C80" s="84"/>
      <c r="D80" s="84"/>
      <c r="E80" s="47"/>
      <c r="F80" s="83"/>
      <c r="G80" s="47"/>
    </row>
    <row r="81">
      <c r="A81" s="47"/>
      <c r="B81" s="47"/>
      <c r="C81" s="84"/>
      <c r="D81" s="84"/>
      <c r="E81" s="47"/>
      <c r="F81" s="83"/>
      <c r="G81" s="47"/>
    </row>
    <row r="82">
      <c r="A82" s="47"/>
      <c r="B82" s="47"/>
      <c r="C82" s="84"/>
      <c r="D82" s="84"/>
      <c r="E82" s="47"/>
      <c r="F82" s="83"/>
      <c r="G82" s="47"/>
    </row>
    <row r="83">
      <c r="A83" s="47"/>
      <c r="B83" s="47"/>
      <c r="C83" s="84"/>
      <c r="D83" s="84"/>
      <c r="E83" s="47"/>
      <c r="F83" s="83"/>
      <c r="G83" s="47"/>
    </row>
    <row r="84">
      <c r="A84" s="47"/>
      <c r="B84" s="47"/>
      <c r="C84" s="84"/>
      <c r="D84" s="84"/>
      <c r="E84" s="47"/>
      <c r="F84" s="83"/>
      <c r="G84" s="47"/>
    </row>
    <row r="85">
      <c r="A85" s="47"/>
      <c r="B85" s="47"/>
      <c r="C85" s="84"/>
      <c r="D85" s="84"/>
      <c r="E85" s="47"/>
      <c r="F85" s="83"/>
      <c r="G85" s="47"/>
    </row>
    <row r="86">
      <c r="A86" s="47"/>
      <c r="B86" s="47"/>
      <c r="C86" s="84"/>
      <c r="D86" s="84"/>
      <c r="E86" s="47"/>
      <c r="F86" s="83"/>
      <c r="G86" s="47"/>
    </row>
    <row r="87">
      <c r="A87" s="47"/>
      <c r="B87" s="47"/>
      <c r="C87" s="84"/>
      <c r="D87" s="84"/>
      <c r="E87" s="47"/>
      <c r="F87" s="83"/>
      <c r="G87" s="47"/>
    </row>
    <row r="88">
      <c r="A88" s="47"/>
      <c r="B88" s="47"/>
      <c r="C88" s="84"/>
      <c r="D88" s="84"/>
      <c r="E88" s="47"/>
      <c r="F88" s="83"/>
      <c r="G88" s="47"/>
    </row>
    <row r="89">
      <c r="A89" s="47"/>
      <c r="B89" s="47"/>
      <c r="C89" s="84"/>
      <c r="D89" s="84"/>
      <c r="E89" s="47"/>
      <c r="F89" s="83"/>
      <c r="G89" s="47"/>
    </row>
    <row r="90">
      <c r="A90" s="47"/>
      <c r="B90" s="47"/>
      <c r="C90" s="84"/>
      <c r="D90" s="84"/>
      <c r="E90" s="47"/>
      <c r="F90" s="83"/>
      <c r="G90" s="47"/>
    </row>
    <row r="91">
      <c r="A91" s="47"/>
      <c r="B91" s="47"/>
      <c r="C91" s="84"/>
      <c r="D91" s="84"/>
      <c r="E91" s="47"/>
      <c r="F91" s="83"/>
      <c r="G91" s="47"/>
    </row>
    <row r="92">
      <c r="A92" s="47"/>
      <c r="B92" s="47"/>
      <c r="C92" s="84"/>
      <c r="D92" s="84"/>
      <c r="E92" s="47"/>
      <c r="F92" s="83"/>
      <c r="G92" s="47"/>
    </row>
    <row r="93">
      <c r="A93" s="47"/>
      <c r="B93" s="47"/>
      <c r="C93" s="84"/>
      <c r="D93" s="84"/>
      <c r="E93" s="47"/>
      <c r="F93" s="83"/>
      <c r="G93" s="47"/>
    </row>
    <row r="94">
      <c r="A94" s="47"/>
      <c r="B94" s="47"/>
      <c r="C94" s="84"/>
      <c r="D94" s="84"/>
      <c r="E94" s="47"/>
      <c r="F94" s="83"/>
      <c r="G94" s="47"/>
    </row>
    <row r="95">
      <c r="A95" s="47"/>
      <c r="B95" s="47"/>
      <c r="C95" s="84"/>
      <c r="D95" s="84"/>
      <c r="E95" s="47"/>
      <c r="F95" s="83"/>
      <c r="G95" s="47"/>
    </row>
    <row r="96">
      <c r="A96" s="47"/>
      <c r="B96" s="47"/>
      <c r="C96" s="84"/>
      <c r="D96" s="84"/>
      <c r="E96" s="47"/>
      <c r="F96" s="83"/>
      <c r="G96" s="47"/>
    </row>
    <row r="97">
      <c r="A97" s="47"/>
      <c r="B97" s="47"/>
      <c r="C97" s="84"/>
      <c r="D97" s="84"/>
      <c r="E97" s="47"/>
      <c r="F97" s="83"/>
      <c r="G97" s="47"/>
    </row>
    <row r="98">
      <c r="A98" s="47"/>
      <c r="B98" s="47"/>
      <c r="C98" s="84"/>
      <c r="D98" s="84"/>
      <c r="E98" s="47"/>
      <c r="F98" s="83"/>
      <c r="G98" s="47"/>
    </row>
    <row r="99">
      <c r="A99" s="47"/>
      <c r="B99" s="47"/>
      <c r="C99" s="84"/>
      <c r="D99" s="84"/>
      <c r="E99" s="47"/>
      <c r="F99" s="83"/>
      <c r="G99" s="47"/>
    </row>
    <row r="100">
      <c r="A100" s="47"/>
      <c r="B100" s="47"/>
      <c r="C100" s="84"/>
      <c r="D100" s="84"/>
      <c r="E100" s="47"/>
      <c r="F100" s="83"/>
      <c r="G100" s="47"/>
    </row>
    <row r="101">
      <c r="A101" s="47"/>
      <c r="B101" s="47"/>
      <c r="C101" s="84"/>
      <c r="D101" s="84"/>
      <c r="E101" s="47"/>
      <c r="F101" s="83"/>
      <c r="G101" s="47"/>
    </row>
    <row r="102">
      <c r="A102" s="47"/>
      <c r="B102" s="47"/>
      <c r="C102" s="84"/>
      <c r="D102" s="84"/>
      <c r="E102" s="47"/>
      <c r="F102" s="83"/>
      <c r="G102" s="47"/>
    </row>
    <row r="103">
      <c r="A103" s="47"/>
      <c r="B103" s="47"/>
      <c r="C103" s="84"/>
      <c r="D103" s="84"/>
      <c r="E103" s="47"/>
      <c r="F103" s="83"/>
      <c r="G103" s="47"/>
    </row>
    <row r="104">
      <c r="A104" s="47"/>
      <c r="B104" s="47"/>
      <c r="C104" s="84"/>
      <c r="D104" s="84"/>
      <c r="E104" s="47"/>
      <c r="F104" s="83"/>
      <c r="G104" s="47"/>
    </row>
    <row r="105">
      <c r="A105" s="47"/>
      <c r="B105" s="47"/>
      <c r="C105" s="84"/>
      <c r="D105" s="84"/>
      <c r="E105" s="47"/>
      <c r="F105" s="83"/>
      <c r="G105" s="47"/>
    </row>
    <row r="106">
      <c r="A106" s="47"/>
      <c r="B106" s="47"/>
      <c r="C106" s="84"/>
      <c r="D106" s="84"/>
      <c r="E106" s="47"/>
      <c r="F106" s="83"/>
      <c r="G106" s="47"/>
    </row>
    <row r="107">
      <c r="A107" s="47"/>
      <c r="B107" s="47"/>
      <c r="C107" s="84"/>
      <c r="D107" s="84"/>
      <c r="E107" s="47"/>
      <c r="F107" s="83"/>
      <c r="G107" s="47"/>
    </row>
    <row r="108">
      <c r="A108" s="47"/>
      <c r="B108" s="47"/>
      <c r="C108" s="84"/>
      <c r="D108" s="84"/>
      <c r="E108" s="47"/>
      <c r="F108" s="83"/>
      <c r="G108" s="47"/>
    </row>
    <row r="109">
      <c r="A109" s="47"/>
      <c r="B109" s="47"/>
      <c r="C109" s="84"/>
      <c r="D109" s="84"/>
      <c r="E109" s="47"/>
      <c r="F109" s="83"/>
      <c r="G109" s="47"/>
    </row>
    <row r="110">
      <c r="A110" s="47"/>
      <c r="B110" s="47"/>
      <c r="C110" s="84"/>
      <c r="D110" s="84"/>
      <c r="E110" s="47"/>
      <c r="F110" s="83"/>
      <c r="G110" s="47"/>
    </row>
    <row r="111">
      <c r="A111" s="47"/>
      <c r="B111" s="47"/>
      <c r="C111" s="84"/>
      <c r="D111" s="84"/>
      <c r="E111" s="47"/>
      <c r="F111" s="83"/>
      <c r="G111" s="47"/>
    </row>
    <row r="112">
      <c r="A112" s="47"/>
      <c r="B112" s="47"/>
      <c r="C112" s="84"/>
      <c r="D112" s="84"/>
      <c r="E112" s="47"/>
      <c r="F112" s="83"/>
      <c r="G112" s="47"/>
    </row>
    <row r="113">
      <c r="A113" s="47"/>
      <c r="B113" s="47"/>
      <c r="C113" s="84"/>
      <c r="D113" s="84"/>
      <c r="E113" s="47"/>
      <c r="F113" s="83"/>
      <c r="G113" s="47"/>
    </row>
    <row r="114">
      <c r="A114" s="47"/>
      <c r="B114" s="47"/>
      <c r="C114" s="84"/>
      <c r="D114" s="84"/>
      <c r="E114" s="47"/>
      <c r="F114" s="83"/>
      <c r="G114" s="47"/>
    </row>
    <row r="115">
      <c r="A115" s="47"/>
      <c r="B115" s="47"/>
      <c r="C115" s="84"/>
      <c r="D115" s="84"/>
      <c r="E115" s="47"/>
      <c r="F115" s="83"/>
      <c r="G115" s="47"/>
    </row>
    <row r="116">
      <c r="A116" s="47"/>
      <c r="B116" s="47"/>
      <c r="C116" s="84"/>
      <c r="D116" s="84"/>
      <c r="E116" s="47"/>
      <c r="F116" s="83"/>
      <c r="G116" s="47"/>
    </row>
    <row r="117">
      <c r="A117" s="47"/>
      <c r="B117" s="47"/>
      <c r="C117" s="84"/>
      <c r="D117" s="84"/>
      <c r="E117" s="47"/>
      <c r="F117" s="83"/>
      <c r="G117" s="47"/>
    </row>
    <row r="118">
      <c r="A118" s="47"/>
      <c r="B118" s="47"/>
      <c r="C118" s="84"/>
      <c r="D118" s="84"/>
      <c r="E118" s="47"/>
      <c r="F118" s="83"/>
      <c r="G118" s="47"/>
    </row>
    <row r="119">
      <c r="A119" s="47"/>
      <c r="B119" s="47"/>
      <c r="C119" s="84"/>
      <c r="D119" s="84"/>
      <c r="E119" s="47"/>
      <c r="F119" s="83"/>
      <c r="G119" s="47"/>
    </row>
    <row r="120">
      <c r="A120" s="47"/>
      <c r="B120" s="47"/>
      <c r="C120" s="84"/>
      <c r="D120" s="84"/>
      <c r="E120" s="47"/>
      <c r="F120" s="83"/>
      <c r="G120" s="47"/>
    </row>
    <row r="121">
      <c r="A121" s="47"/>
      <c r="B121" s="47"/>
      <c r="C121" s="84"/>
      <c r="D121" s="84"/>
      <c r="E121" s="47"/>
      <c r="F121" s="83"/>
      <c r="G121" s="47"/>
    </row>
    <row r="122">
      <c r="A122" s="47"/>
      <c r="B122" s="47"/>
      <c r="C122" s="84"/>
      <c r="D122" s="84"/>
      <c r="E122" s="47"/>
      <c r="F122" s="83"/>
      <c r="G122" s="47"/>
    </row>
    <row r="123">
      <c r="A123" s="47"/>
      <c r="B123" s="47"/>
      <c r="C123" s="84"/>
      <c r="D123" s="84"/>
      <c r="E123" s="47"/>
      <c r="F123" s="83"/>
      <c r="G123" s="47"/>
    </row>
    <row r="124">
      <c r="A124" s="47"/>
      <c r="B124" s="47"/>
      <c r="C124" s="84"/>
      <c r="D124" s="84"/>
      <c r="E124" s="47"/>
      <c r="F124" s="83"/>
      <c r="G124" s="47"/>
    </row>
    <row r="125">
      <c r="A125" s="47"/>
      <c r="B125" s="47"/>
      <c r="C125" s="84"/>
      <c r="D125" s="84"/>
      <c r="E125" s="47"/>
      <c r="F125" s="83"/>
      <c r="G125" s="47"/>
    </row>
    <row r="126">
      <c r="A126" s="47"/>
      <c r="B126" s="47"/>
      <c r="C126" s="84"/>
      <c r="D126" s="84"/>
      <c r="E126" s="47"/>
      <c r="F126" s="83"/>
      <c r="G126" s="47"/>
    </row>
    <row r="127">
      <c r="A127" s="47"/>
      <c r="B127" s="47"/>
      <c r="C127" s="84"/>
      <c r="D127" s="84"/>
      <c r="E127" s="47"/>
      <c r="F127" s="83"/>
      <c r="G127" s="47"/>
    </row>
    <row r="128">
      <c r="A128" s="47"/>
      <c r="B128" s="47"/>
      <c r="C128" s="84"/>
      <c r="D128" s="84"/>
      <c r="E128" s="47"/>
      <c r="F128" s="83"/>
      <c r="G128" s="47"/>
    </row>
    <row r="129">
      <c r="A129" s="47"/>
      <c r="B129" s="47"/>
      <c r="C129" s="84"/>
      <c r="D129" s="84"/>
      <c r="E129" s="47"/>
      <c r="F129" s="83"/>
      <c r="G129" s="47"/>
    </row>
    <row r="130">
      <c r="A130" s="47"/>
      <c r="B130" s="47"/>
      <c r="C130" s="84"/>
      <c r="D130" s="84"/>
      <c r="E130" s="47"/>
      <c r="F130" s="83"/>
      <c r="G130" s="47"/>
    </row>
    <row r="131">
      <c r="A131" s="47"/>
      <c r="B131" s="47"/>
      <c r="C131" s="84"/>
      <c r="D131" s="84"/>
      <c r="E131" s="47"/>
      <c r="F131" s="83"/>
      <c r="G131" s="47"/>
    </row>
    <row r="132">
      <c r="A132" s="47"/>
      <c r="B132" s="47"/>
      <c r="C132" s="84"/>
      <c r="D132" s="84"/>
      <c r="E132" s="47"/>
      <c r="F132" s="83"/>
      <c r="G132" s="47"/>
    </row>
    <row r="133">
      <c r="A133" s="47"/>
      <c r="B133" s="47"/>
      <c r="C133" s="84"/>
      <c r="D133" s="84"/>
      <c r="E133" s="47"/>
      <c r="F133" s="83"/>
      <c r="G133" s="47"/>
    </row>
    <row r="134">
      <c r="A134" s="47"/>
      <c r="B134" s="47"/>
      <c r="C134" s="84"/>
      <c r="D134" s="84"/>
      <c r="E134" s="47"/>
      <c r="F134" s="83"/>
      <c r="G134" s="47"/>
    </row>
    <row r="135">
      <c r="A135" s="47"/>
      <c r="B135" s="47"/>
      <c r="C135" s="84"/>
      <c r="D135" s="84"/>
      <c r="E135" s="47"/>
      <c r="F135" s="83"/>
      <c r="G135" s="47"/>
    </row>
    <row r="136">
      <c r="A136" s="47"/>
      <c r="B136" s="47"/>
      <c r="C136" s="84"/>
      <c r="D136" s="84"/>
      <c r="E136" s="47"/>
      <c r="F136" s="83"/>
      <c r="G136" s="47"/>
    </row>
    <row r="137">
      <c r="A137" s="47"/>
      <c r="B137" s="47"/>
      <c r="C137" s="84"/>
      <c r="D137" s="84"/>
      <c r="E137" s="47"/>
      <c r="F137" s="83"/>
      <c r="G137" s="47"/>
    </row>
    <row r="138">
      <c r="A138" s="47"/>
      <c r="B138" s="47"/>
      <c r="C138" s="84"/>
      <c r="D138" s="84"/>
      <c r="E138" s="47"/>
      <c r="F138" s="83"/>
      <c r="G138" s="47"/>
    </row>
    <row r="139">
      <c r="A139" s="47"/>
      <c r="B139" s="47"/>
      <c r="C139" s="84"/>
      <c r="D139" s="84"/>
      <c r="E139" s="47"/>
      <c r="F139" s="83"/>
      <c r="G139" s="47"/>
    </row>
    <row r="140">
      <c r="A140" s="47"/>
      <c r="B140" s="47"/>
      <c r="C140" s="84"/>
      <c r="D140" s="84"/>
      <c r="E140" s="47"/>
      <c r="F140" s="83"/>
      <c r="G140" s="47"/>
    </row>
    <row r="141">
      <c r="A141" s="47"/>
      <c r="B141" s="47"/>
      <c r="C141" s="84"/>
      <c r="D141" s="84"/>
      <c r="E141" s="47"/>
      <c r="F141" s="83"/>
      <c r="G141" s="47"/>
    </row>
    <row r="142">
      <c r="A142" s="47"/>
      <c r="B142" s="47"/>
      <c r="C142" s="84"/>
      <c r="D142" s="84"/>
      <c r="E142" s="47"/>
      <c r="F142" s="83"/>
      <c r="G142" s="47"/>
    </row>
    <row r="143">
      <c r="A143" s="47"/>
      <c r="B143" s="47"/>
      <c r="C143" s="84"/>
      <c r="D143" s="84"/>
      <c r="E143" s="47"/>
      <c r="F143" s="83"/>
      <c r="G143" s="47"/>
    </row>
    <row r="144">
      <c r="A144" s="47"/>
      <c r="B144" s="47"/>
      <c r="C144" s="84"/>
      <c r="D144" s="84"/>
      <c r="E144" s="47"/>
      <c r="F144" s="83"/>
      <c r="G144" s="47"/>
    </row>
    <row r="145">
      <c r="A145" s="47"/>
      <c r="B145" s="47"/>
      <c r="C145" s="84"/>
      <c r="D145" s="84"/>
      <c r="E145" s="47"/>
      <c r="F145" s="83"/>
      <c r="G145" s="47"/>
    </row>
    <row r="146">
      <c r="A146" s="47"/>
      <c r="B146" s="47"/>
      <c r="C146" s="84"/>
      <c r="D146" s="84"/>
      <c r="E146" s="47"/>
      <c r="F146" s="83"/>
      <c r="G146" s="47"/>
    </row>
    <row r="147">
      <c r="A147" s="47"/>
      <c r="B147" s="47"/>
      <c r="C147" s="84"/>
      <c r="D147" s="84"/>
      <c r="E147" s="47"/>
      <c r="F147" s="83"/>
      <c r="G147" s="47"/>
    </row>
    <row r="148">
      <c r="A148" s="47"/>
      <c r="B148" s="47"/>
      <c r="C148" s="84"/>
      <c r="D148" s="84"/>
      <c r="E148" s="47"/>
      <c r="F148" s="83"/>
      <c r="G148" s="47"/>
    </row>
    <row r="149">
      <c r="A149" s="47"/>
      <c r="B149" s="47"/>
      <c r="C149" s="84"/>
      <c r="D149" s="84"/>
      <c r="E149" s="47"/>
      <c r="F149" s="83"/>
      <c r="G149" s="47"/>
    </row>
    <row r="150">
      <c r="A150" s="47"/>
      <c r="B150" s="47"/>
      <c r="C150" s="84"/>
      <c r="D150" s="84"/>
      <c r="E150" s="47"/>
      <c r="F150" s="83"/>
      <c r="G150" s="47"/>
    </row>
    <row r="151">
      <c r="A151" s="47"/>
      <c r="B151" s="47"/>
      <c r="C151" s="84"/>
      <c r="D151" s="84"/>
      <c r="E151" s="47"/>
      <c r="F151" s="83"/>
      <c r="G151" s="47"/>
    </row>
    <row r="152">
      <c r="A152" s="47"/>
      <c r="B152" s="47"/>
      <c r="C152" s="84"/>
      <c r="D152" s="84"/>
      <c r="E152" s="47"/>
      <c r="F152" s="83"/>
      <c r="G152" s="47"/>
    </row>
    <row r="153">
      <c r="A153" s="47"/>
      <c r="B153" s="47"/>
      <c r="C153" s="84"/>
      <c r="D153" s="84"/>
      <c r="E153" s="47"/>
      <c r="F153" s="83"/>
      <c r="G153" s="47"/>
    </row>
    <row r="154">
      <c r="A154" s="47"/>
      <c r="B154" s="47"/>
      <c r="C154" s="84"/>
      <c r="D154" s="84"/>
      <c r="E154" s="47"/>
      <c r="F154" s="83"/>
      <c r="G154" s="47"/>
    </row>
    <row r="155">
      <c r="A155" s="47"/>
      <c r="B155" s="47"/>
      <c r="C155" s="84"/>
      <c r="D155" s="84"/>
      <c r="E155" s="47"/>
      <c r="F155" s="83"/>
      <c r="G155" s="47"/>
    </row>
    <row r="156">
      <c r="A156" s="47"/>
      <c r="B156" s="47"/>
      <c r="C156" s="84"/>
      <c r="D156" s="84"/>
      <c r="E156" s="47"/>
      <c r="F156" s="83"/>
      <c r="G156" s="47"/>
    </row>
    <row r="157">
      <c r="A157" s="47"/>
      <c r="B157" s="47"/>
      <c r="C157" s="84"/>
      <c r="D157" s="84"/>
      <c r="E157" s="47"/>
      <c r="F157" s="83"/>
      <c r="G157" s="47"/>
    </row>
    <row r="158">
      <c r="A158" s="47"/>
      <c r="B158" s="47"/>
      <c r="C158" s="84"/>
      <c r="D158" s="84"/>
      <c r="E158" s="47"/>
      <c r="F158" s="83"/>
      <c r="G158" s="47"/>
    </row>
    <row r="159">
      <c r="A159" s="47"/>
      <c r="B159" s="47"/>
      <c r="C159" s="84"/>
      <c r="D159" s="84"/>
      <c r="E159" s="47"/>
      <c r="F159" s="83"/>
      <c r="G159" s="47"/>
    </row>
    <row r="160">
      <c r="A160" s="47"/>
      <c r="B160" s="47"/>
      <c r="C160" s="84"/>
      <c r="D160" s="84"/>
      <c r="E160" s="47"/>
      <c r="F160" s="83"/>
      <c r="G160" s="47"/>
    </row>
    <row r="161">
      <c r="A161" s="47"/>
      <c r="B161" s="47"/>
      <c r="C161" s="84"/>
      <c r="D161" s="84"/>
      <c r="E161" s="47"/>
      <c r="F161" s="83"/>
      <c r="G161" s="47"/>
    </row>
    <row r="162">
      <c r="A162" s="47"/>
      <c r="B162" s="47"/>
      <c r="C162" s="84"/>
      <c r="D162" s="84"/>
      <c r="E162" s="47"/>
      <c r="F162" s="83"/>
      <c r="G162" s="47"/>
    </row>
    <row r="163">
      <c r="A163" s="47"/>
      <c r="B163" s="47"/>
      <c r="C163" s="84"/>
      <c r="D163" s="84"/>
      <c r="E163" s="47"/>
      <c r="F163" s="83"/>
      <c r="G163" s="47"/>
    </row>
    <row r="164">
      <c r="A164" s="47"/>
      <c r="B164" s="47"/>
      <c r="C164" s="84"/>
      <c r="D164" s="84"/>
      <c r="E164" s="47"/>
      <c r="F164" s="83"/>
      <c r="G164" s="47"/>
    </row>
    <row r="165">
      <c r="A165" s="47"/>
      <c r="B165" s="47"/>
      <c r="C165" s="84"/>
      <c r="D165" s="84"/>
      <c r="E165" s="47"/>
      <c r="F165" s="83"/>
      <c r="G165" s="47"/>
    </row>
    <row r="166">
      <c r="A166" s="47"/>
      <c r="B166" s="47"/>
      <c r="C166" s="84"/>
      <c r="D166" s="84"/>
      <c r="E166" s="47"/>
      <c r="F166" s="83"/>
      <c r="G166" s="47"/>
    </row>
    <row r="167">
      <c r="A167" s="47"/>
      <c r="B167" s="47"/>
      <c r="C167" s="84"/>
      <c r="D167" s="84"/>
      <c r="E167" s="47"/>
      <c r="F167" s="83"/>
      <c r="G167" s="47"/>
    </row>
    <row r="168">
      <c r="A168" s="47"/>
      <c r="B168" s="47"/>
      <c r="C168" s="84"/>
      <c r="D168" s="84"/>
      <c r="E168" s="47"/>
      <c r="F168" s="83"/>
      <c r="G168" s="47"/>
    </row>
    <row r="169">
      <c r="A169" s="47"/>
      <c r="B169" s="47"/>
      <c r="C169" s="84"/>
      <c r="D169" s="84"/>
      <c r="E169" s="47"/>
      <c r="F169" s="83"/>
      <c r="G169" s="47"/>
    </row>
    <row r="170">
      <c r="A170" s="47"/>
      <c r="B170" s="47"/>
      <c r="C170" s="84"/>
      <c r="D170" s="84"/>
      <c r="E170" s="47"/>
      <c r="F170" s="83"/>
      <c r="G170" s="47"/>
    </row>
    <row r="171">
      <c r="A171" s="47"/>
      <c r="B171" s="47"/>
      <c r="C171" s="84"/>
      <c r="D171" s="84"/>
      <c r="E171" s="47"/>
      <c r="F171" s="83"/>
      <c r="G171" s="47"/>
    </row>
    <row r="172">
      <c r="A172" s="47"/>
      <c r="B172" s="47"/>
      <c r="C172" s="84"/>
      <c r="D172" s="84"/>
      <c r="E172" s="47"/>
      <c r="F172" s="83"/>
      <c r="G172" s="47"/>
    </row>
    <row r="173">
      <c r="A173" s="47"/>
      <c r="B173" s="47"/>
      <c r="C173" s="84"/>
      <c r="D173" s="84"/>
      <c r="E173" s="47"/>
      <c r="F173" s="83"/>
      <c r="G173" s="47"/>
    </row>
    <row r="174">
      <c r="A174" s="47"/>
      <c r="B174" s="47"/>
      <c r="C174" s="84"/>
      <c r="D174" s="84"/>
      <c r="E174" s="47"/>
      <c r="F174" s="83"/>
      <c r="G174" s="47"/>
    </row>
    <row r="175">
      <c r="A175" s="47"/>
      <c r="B175" s="47"/>
      <c r="C175" s="84"/>
      <c r="D175" s="84"/>
      <c r="E175" s="47"/>
      <c r="F175" s="83"/>
      <c r="G175" s="47"/>
    </row>
    <row r="176">
      <c r="A176" s="47"/>
      <c r="B176" s="47"/>
      <c r="C176" s="84"/>
      <c r="D176" s="84"/>
      <c r="E176" s="47"/>
      <c r="F176" s="83"/>
      <c r="G176" s="47"/>
    </row>
    <row r="177">
      <c r="A177" s="47"/>
      <c r="B177" s="47"/>
      <c r="C177" s="84"/>
      <c r="D177" s="84"/>
      <c r="E177" s="47"/>
      <c r="F177" s="83"/>
      <c r="G177" s="47"/>
    </row>
    <row r="178">
      <c r="A178" s="47"/>
      <c r="B178" s="47"/>
      <c r="C178" s="84"/>
      <c r="D178" s="84"/>
      <c r="E178" s="47"/>
      <c r="F178" s="83"/>
      <c r="G178" s="47"/>
    </row>
    <row r="179">
      <c r="A179" s="47"/>
      <c r="B179" s="47"/>
      <c r="C179" s="84"/>
      <c r="D179" s="84"/>
      <c r="E179" s="47"/>
      <c r="F179" s="83"/>
      <c r="G179" s="47"/>
    </row>
    <row r="180">
      <c r="A180" s="47"/>
      <c r="B180" s="47"/>
      <c r="C180" s="84"/>
      <c r="D180" s="84"/>
      <c r="E180" s="47"/>
      <c r="F180" s="83"/>
      <c r="G180" s="47"/>
    </row>
    <row r="181">
      <c r="A181" s="47"/>
      <c r="B181" s="47"/>
      <c r="C181" s="84"/>
      <c r="D181" s="84"/>
      <c r="E181" s="47"/>
      <c r="F181" s="83"/>
      <c r="G181" s="47"/>
    </row>
    <row r="182">
      <c r="A182" s="47"/>
      <c r="B182" s="47"/>
      <c r="C182" s="84"/>
      <c r="D182" s="84"/>
      <c r="E182" s="47"/>
      <c r="F182" s="83"/>
      <c r="G182" s="47"/>
    </row>
    <row r="183">
      <c r="A183" s="47"/>
      <c r="B183" s="47"/>
      <c r="C183" s="84"/>
      <c r="D183" s="84"/>
      <c r="E183" s="47"/>
      <c r="F183" s="83"/>
      <c r="G183" s="47"/>
    </row>
    <row r="184">
      <c r="A184" s="47"/>
      <c r="B184" s="47"/>
      <c r="C184" s="84"/>
      <c r="D184" s="84"/>
      <c r="E184" s="47"/>
      <c r="F184" s="83"/>
      <c r="G184" s="47"/>
    </row>
    <row r="185">
      <c r="A185" s="47"/>
      <c r="B185" s="47"/>
      <c r="C185" s="84"/>
      <c r="D185" s="84"/>
      <c r="E185" s="47"/>
      <c r="F185" s="83"/>
      <c r="G185" s="47"/>
    </row>
    <row r="186">
      <c r="A186" s="47"/>
      <c r="B186" s="47"/>
      <c r="C186" s="84"/>
      <c r="D186" s="84"/>
      <c r="E186" s="47"/>
      <c r="F186" s="83"/>
      <c r="G186" s="47"/>
    </row>
    <row r="187">
      <c r="A187" s="47"/>
      <c r="B187" s="47"/>
      <c r="C187" s="84"/>
      <c r="D187" s="84"/>
      <c r="E187" s="47"/>
      <c r="F187" s="83"/>
      <c r="G187" s="47"/>
    </row>
    <row r="188">
      <c r="A188" s="47"/>
      <c r="B188" s="47"/>
      <c r="C188" s="84"/>
      <c r="D188" s="84"/>
      <c r="E188" s="47"/>
      <c r="F188" s="83"/>
      <c r="G188" s="47"/>
    </row>
    <row r="189">
      <c r="A189" s="47"/>
      <c r="B189" s="47"/>
      <c r="C189" s="84"/>
      <c r="D189" s="84"/>
      <c r="E189" s="47"/>
      <c r="F189" s="83"/>
      <c r="G189" s="47"/>
    </row>
    <row r="190">
      <c r="A190" s="47"/>
      <c r="B190" s="47"/>
      <c r="C190" s="84"/>
      <c r="D190" s="84"/>
      <c r="E190" s="47"/>
      <c r="F190" s="83"/>
      <c r="G190" s="47"/>
    </row>
    <row r="191">
      <c r="A191" s="47"/>
      <c r="B191" s="47"/>
      <c r="C191" s="84"/>
      <c r="D191" s="84"/>
      <c r="E191" s="47"/>
      <c r="F191" s="83"/>
      <c r="G191" s="47"/>
    </row>
    <row r="192">
      <c r="A192" s="47"/>
      <c r="B192" s="47"/>
      <c r="C192" s="84"/>
      <c r="D192" s="84"/>
      <c r="E192" s="47"/>
      <c r="F192" s="83"/>
      <c r="G192" s="47"/>
    </row>
    <row r="193">
      <c r="A193" s="47"/>
      <c r="B193" s="47"/>
      <c r="C193" s="84"/>
      <c r="D193" s="84"/>
      <c r="E193" s="47"/>
      <c r="F193" s="83"/>
      <c r="G193" s="47"/>
    </row>
    <row r="194">
      <c r="A194" s="47"/>
      <c r="B194" s="47"/>
      <c r="C194" s="84"/>
      <c r="D194" s="84"/>
      <c r="E194" s="47"/>
      <c r="F194" s="83"/>
      <c r="G194" s="47"/>
    </row>
    <row r="195">
      <c r="A195" s="47"/>
      <c r="B195" s="47"/>
      <c r="C195" s="84"/>
      <c r="D195" s="84"/>
      <c r="E195" s="47"/>
      <c r="F195" s="83"/>
      <c r="G195" s="47"/>
    </row>
    <row r="196">
      <c r="A196" s="47"/>
      <c r="B196" s="47"/>
      <c r="C196" s="84"/>
      <c r="D196" s="84"/>
      <c r="E196" s="47"/>
      <c r="F196" s="83"/>
      <c r="G196" s="47"/>
    </row>
    <row r="197">
      <c r="A197" s="47"/>
      <c r="B197" s="47"/>
      <c r="C197" s="84"/>
      <c r="D197" s="84"/>
      <c r="E197" s="47"/>
      <c r="F197" s="83"/>
      <c r="G197" s="47"/>
    </row>
    <row r="198">
      <c r="A198" s="47"/>
      <c r="B198" s="47"/>
      <c r="C198" s="84"/>
      <c r="D198" s="84"/>
      <c r="E198" s="47"/>
      <c r="F198" s="83"/>
      <c r="G198" s="47"/>
    </row>
    <row r="199">
      <c r="A199" s="47"/>
      <c r="B199" s="47"/>
      <c r="C199" s="84"/>
      <c r="D199" s="84"/>
      <c r="E199" s="47"/>
      <c r="F199" s="83"/>
      <c r="G199" s="47"/>
    </row>
    <row r="200">
      <c r="A200" s="47"/>
      <c r="B200" s="47"/>
      <c r="C200" s="84"/>
      <c r="D200" s="84"/>
      <c r="E200" s="47"/>
      <c r="F200" s="83"/>
      <c r="G200" s="47"/>
    </row>
    <row r="201">
      <c r="A201" s="47"/>
      <c r="B201" s="47"/>
      <c r="C201" s="84"/>
      <c r="D201" s="84"/>
      <c r="E201" s="47"/>
      <c r="F201" s="83"/>
      <c r="G201" s="47"/>
    </row>
    <row r="202">
      <c r="A202" s="47"/>
      <c r="B202" s="47"/>
      <c r="C202" s="84"/>
      <c r="D202" s="84"/>
      <c r="E202" s="47"/>
      <c r="F202" s="83"/>
      <c r="G202" s="47"/>
    </row>
    <row r="203">
      <c r="A203" s="47"/>
      <c r="B203" s="47"/>
      <c r="C203" s="84"/>
      <c r="D203" s="84"/>
      <c r="E203" s="47"/>
      <c r="F203" s="83"/>
      <c r="G203" s="47"/>
    </row>
    <row r="204">
      <c r="A204" s="47"/>
      <c r="B204" s="47"/>
      <c r="C204" s="84"/>
      <c r="D204" s="84"/>
      <c r="E204" s="47"/>
      <c r="F204" s="83"/>
      <c r="G204" s="47"/>
    </row>
    <row r="205">
      <c r="A205" s="47"/>
      <c r="B205" s="47"/>
      <c r="C205" s="84"/>
      <c r="D205" s="84"/>
      <c r="E205" s="47"/>
      <c r="F205" s="83"/>
      <c r="G205" s="47"/>
    </row>
    <row r="206">
      <c r="A206" s="47"/>
      <c r="B206" s="47"/>
      <c r="C206" s="84"/>
      <c r="D206" s="84"/>
      <c r="E206" s="47"/>
      <c r="F206" s="83"/>
      <c r="G206" s="47"/>
    </row>
    <row r="207">
      <c r="A207" s="47"/>
      <c r="B207" s="47"/>
      <c r="C207" s="84"/>
      <c r="D207" s="84"/>
      <c r="E207" s="47"/>
      <c r="F207" s="83"/>
      <c r="G207" s="47"/>
    </row>
    <row r="208">
      <c r="A208" s="47"/>
      <c r="B208" s="47"/>
      <c r="C208" s="84"/>
      <c r="D208" s="84"/>
      <c r="E208" s="47"/>
      <c r="F208" s="83"/>
      <c r="G208" s="47"/>
    </row>
    <row r="209">
      <c r="A209" s="47"/>
      <c r="B209" s="47"/>
      <c r="C209" s="84"/>
      <c r="D209" s="84"/>
      <c r="E209" s="47"/>
      <c r="F209" s="83"/>
      <c r="G209" s="47"/>
    </row>
    <row r="210">
      <c r="A210" s="47"/>
      <c r="B210" s="47"/>
      <c r="C210" s="84"/>
      <c r="D210" s="84"/>
      <c r="E210" s="47"/>
      <c r="F210" s="83"/>
      <c r="G210" s="47"/>
    </row>
    <row r="211">
      <c r="A211" s="47"/>
      <c r="B211" s="47"/>
      <c r="C211" s="84"/>
      <c r="D211" s="84"/>
      <c r="E211" s="47"/>
      <c r="F211" s="83"/>
      <c r="G211" s="47"/>
    </row>
    <row r="212">
      <c r="A212" s="47"/>
      <c r="B212" s="47"/>
      <c r="C212" s="84"/>
      <c r="D212" s="84"/>
      <c r="E212" s="47"/>
      <c r="F212" s="83"/>
      <c r="G212" s="47"/>
    </row>
    <row r="213">
      <c r="A213" s="47"/>
      <c r="B213" s="47"/>
      <c r="C213" s="84"/>
      <c r="D213" s="84"/>
      <c r="E213" s="47"/>
      <c r="F213" s="83"/>
      <c r="G213" s="47"/>
    </row>
    <row r="214">
      <c r="A214" s="47"/>
      <c r="B214" s="47"/>
      <c r="C214" s="84"/>
      <c r="D214" s="84"/>
      <c r="E214" s="47"/>
      <c r="F214" s="83"/>
      <c r="G214" s="47"/>
    </row>
    <row r="215">
      <c r="A215" s="47"/>
      <c r="B215" s="47"/>
      <c r="C215" s="84"/>
      <c r="D215" s="84"/>
      <c r="E215" s="47"/>
      <c r="F215" s="83"/>
      <c r="G215" s="47"/>
    </row>
    <row r="216">
      <c r="A216" s="47"/>
      <c r="B216" s="47"/>
      <c r="C216" s="84"/>
      <c r="D216" s="84"/>
      <c r="E216" s="47"/>
      <c r="F216" s="83"/>
      <c r="G216" s="47"/>
    </row>
    <row r="217">
      <c r="A217" s="47"/>
      <c r="B217" s="47"/>
      <c r="C217" s="84"/>
      <c r="D217" s="84"/>
      <c r="E217" s="47"/>
      <c r="F217" s="83"/>
      <c r="G217" s="47"/>
    </row>
    <row r="218">
      <c r="A218" s="47"/>
      <c r="B218" s="47"/>
      <c r="C218" s="84"/>
      <c r="D218" s="84"/>
      <c r="E218" s="47"/>
      <c r="F218" s="83"/>
      <c r="G218" s="47"/>
    </row>
    <row r="219">
      <c r="A219" s="47"/>
      <c r="B219" s="47"/>
      <c r="C219" s="84"/>
      <c r="D219" s="84"/>
      <c r="E219" s="47"/>
      <c r="F219" s="83"/>
      <c r="G219" s="47"/>
    </row>
    <row r="220">
      <c r="A220" s="47"/>
      <c r="B220" s="47"/>
      <c r="C220" s="84"/>
      <c r="D220" s="84"/>
      <c r="E220" s="47"/>
      <c r="F220" s="83"/>
      <c r="G220" s="47"/>
    </row>
    <row r="221">
      <c r="A221" s="47"/>
      <c r="B221" s="47"/>
      <c r="C221" s="84"/>
      <c r="D221" s="84"/>
      <c r="E221" s="47"/>
      <c r="F221" s="83"/>
      <c r="G221" s="47"/>
    </row>
    <row r="222">
      <c r="A222" s="47"/>
      <c r="B222" s="47"/>
      <c r="C222" s="84"/>
      <c r="D222" s="84"/>
      <c r="E222" s="47"/>
      <c r="F222" s="83"/>
      <c r="G222" s="47"/>
    </row>
    <row r="223">
      <c r="A223" s="47"/>
      <c r="B223" s="47"/>
      <c r="C223" s="84"/>
      <c r="D223" s="84"/>
      <c r="E223" s="47"/>
      <c r="F223" s="83"/>
      <c r="G223" s="47"/>
    </row>
    <row r="224">
      <c r="A224" s="47"/>
      <c r="B224" s="47"/>
      <c r="C224" s="84"/>
      <c r="D224" s="84"/>
      <c r="E224" s="47"/>
      <c r="F224" s="83"/>
      <c r="G224" s="47"/>
    </row>
    <row r="225">
      <c r="A225" s="47"/>
      <c r="B225" s="47"/>
      <c r="C225" s="84"/>
      <c r="D225" s="84"/>
      <c r="E225" s="47"/>
      <c r="F225" s="83"/>
      <c r="G225" s="47"/>
    </row>
    <row r="226">
      <c r="A226" s="47"/>
      <c r="B226" s="47"/>
      <c r="C226" s="84"/>
      <c r="D226" s="84"/>
      <c r="E226" s="47"/>
      <c r="F226" s="83"/>
      <c r="G226" s="47"/>
    </row>
    <row r="227">
      <c r="A227" s="47"/>
      <c r="B227" s="47"/>
      <c r="C227" s="84"/>
      <c r="D227" s="84"/>
      <c r="E227" s="47"/>
      <c r="F227" s="83"/>
      <c r="G227" s="47"/>
    </row>
    <row r="228">
      <c r="A228" s="47"/>
      <c r="B228" s="47"/>
      <c r="C228" s="84"/>
      <c r="D228" s="84"/>
      <c r="E228" s="47"/>
      <c r="F228" s="83"/>
      <c r="G228" s="47"/>
    </row>
    <row r="229">
      <c r="A229" s="47"/>
      <c r="B229" s="47"/>
      <c r="C229" s="84"/>
      <c r="D229" s="84"/>
      <c r="E229" s="47"/>
      <c r="F229" s="83"/>
      <c r="G229" s="47"/>
    </row>
    <row r="230">
      <c r="A230" s="47"/>
      <c r="B230" s="47"/>
      <c r="C230" s="84"/>
      <c r="D230" s="84"/>
      <c r="E230" s="47"/>
      <c r="F230" s="83"/>
      <c r="G230" s="47"/>
    </row>
    <row r="231">
      <c r="A231" s="47"/>
      <c r="B231" s="47"/>
      <c r="C231" s="84"/>
      <c r="D231" s="84"/>
      <c r="E231" s="47"/>
      <c r="F231" s="83"/>
      <c r="G231" s="47"/>
    </row>
    <row r="232">
      <c r="A232" s="47"/>
      <c r="B232" s="47"/>
      <c r="C232" s="84"/>
      <c r="D232" s="84"/>
      <c r="E232" s="47"/>
      <c r="F232" s="83"/>
      <c r="G232" s="47"/>
    </row>
    <row r="233">
      <c r="A233" s="47"/>
      <c r="B233" s="47"/>
      <c r="C233" s="84"/>
      <c r="D233" s="84"/>
      <c r="E233" s="47"/>
      <c r="F233" s="83"/>
      <c r="G233" s="47"/>
    </row>
    <row r="234">
      <c r="A234" s="47"/>
      <c r="B234" s="47"/>
      <c r="C234" s="84"/>
      <c r="D234" s="84"/>
      <c r="E234" s="47"/>
      <c r="F234" s="83"/>
      <c r="G234" s="47"/>
    </row>
    <row r="235">
      <c r="A235" s="47"/>
      <c r="B235" s="47"/>
      <c r="C235" s="84"/>
      <c r="D235" s="84"/>
      <c r="E235" s="47"/>
      <c r="F235" s="83"/>
      <c r="G235" s="47"/>
    </row>
    <row r="236">
      <c r="A236" s="47"/>
      <c r="B236" s="47"/>
      <c r="C236" s="84"/>
      <c r="D236" s="84"/>
      <c r="E236" s="47"/>
      <c r="F236" s="83"/>
      <c r="G236" s="47"/>
    </row>
    <row r="237">
      <c r="A237" s="47"/>
      <c r="B237" s="47"/>
      <c r="C237" s="84"/>
      <c r="D237" s="84"/>
      <c r="E237" s="47"/>
      <c r="F237" s="83"/>
      <c r="G237" s="47"/>
    </row>
    <row r="238">
      <c r="A238" s="47"/>
      <c r="B238" s="47"/>
      <c r="C238" s="84"/>
      <c r="D238" s="84"/>
      <c r="E238" s="47"/>
      <c r="F238" s="83"/>
      <c r="G238" s="47"/>
    </row>
    <row r="239">
      <c r="A239" s="47"/>
      <c r="B239" s="47"/>
      <c r="C239" s="84"/>
      <c r="D239" s="84"/>
      <c r="E239" s="47"/>
      <c r="F239" s="83"/>
      <c r="G239" s="47"/>
    </row>
    <row r="240">
      <c r="A240" s="47"/>
      <c r="B240" s="47"/>
      <c r="C240" s="84"/>
      <c r="D240" s="84"/>
      <c r="E240" s="47"/>
      <c r="F240" s="83"/>
      <c r="G240" s="47"/>
    </row>
    <row r="241">
      <c r="A241" s="47"/>
      <c r="B241" s="47"/>
      <c r="C241" s="84"/>
      <c r="D241" s="84"/>
      <c r="E241" s="47"/>
      <c r="F241" s="83"/>
      <c r="G241" s="47"/>
    </row>
    <row r="242">
      <c r="A242" s="47"/>
      <c r="B242" s="47"/>
      <c r="C242" s="84"/>
      <c r="D242" s="84"/>
      <c r="E242" s="47"/>
      <c r="F242" s="83"/>
      <c r="G242" s="47"/>
    </row>
    <row r="243">
      <c r="A243" s="47"/>
      <c r="B243" s="47"/>
      <c r="C243" s="84"/>
      <c r="D243" s="84"/>
      <c r="E243" s="47"/>
      <c r="F243" s="83"/>
      <c r="G243" s="47"/>
    </row>
    <row r="244">
      <c r="A244" s="47"/>
      <c r="B244" s="47"/>
      <c r="C244" s="84"/>
      <c r="D244" s="84"/>
      <c r="E244" s="47"/>
      <c r="F244" s="83"/>
      <c r="G244" s="47"/>
    </row>
    <row r="245">
      <c r="A245" s="47"/>
      <c r="B245" s="47"/>
      <c r="C245" s="84"/>
      <c r="D245" s="84"/>
      <c r="E245" s="47"/>
      <c r="F245" s="83"/>
      <c r="G245" s="47"/>
    </row>
    <row r="246">
      <c r="A246" s="47"/>
      <c r="B246" s="47"/>
      <c r="C246" s="84"/>
      <c r="D246" s="84"/>
      <c r="E246" s="47"/>
      <c r="F246" s="83"/>
      <c r="G246" s="47"/>
    </row>
    <row r="247">
      <c r="A247" s="47"/>
      <c r="B247" s="47"/>
      <c r="C247" s="84"/>
      <c r="D247" s="84"/>
      <c r="E247" s="47"/>
      <c r="F247" s="83"/>
      <c r="G247" s="47"/>
    </row>
    <row r="248">
      <c r="A248" s="47"/>
      <c r="B248" s="47"/>
      <c r="C248" s="84"/>
      <c r="D248" s="84"/>
      <c r="E248" s="47"/>
      <c r="F248" s="83"/>
      <c r="G248" s="47"/>
    </row>
    <row r="249">
      <c r="A249" s="47"/>
      <c r="B249" s="47"/>
      <c r="C249" s="84"/>
      <c r="D249" s="84"/>
      <c r="E249" s="47"/>
      <c r="F249" s="83"/>
      <c r="G249" s="47"/>
    </row>
    <row r="250">
      <c r="A250" s="47"/>
      <c r="B250" s="47"/>
      <c r="C250" s="84"/>
      <c r="D250" s="84"/>
      <c r="E250" s="47"/>
      <c r="F250" s="83"/>
      <c r="G250" s="47"/>
    </row>
    <row r="251">
      <c r="A251" s="47"/>
      <c r="B251" s="47"/>
      <c r="C251" s="84"/>
      <c r="D251" s="84"/>
      <c r="E251" s="47"/>
      <c r="F251" s="83"/>
      <c r="G251" s="47"/>
    </row>
    <row r="252">
      <c r="A252" s="47"/>
      <c r="B252" s="47"/>
      <c r="C252" s="84"/>
      <c r="D252" s="84"/>
      <c r="E252" s="47"/>
      <c r="F252" s="83"/>
      <c r="G252" s="47"/>
    </row>
    <row r="253">
      <c r="A253" s="47"/>
      <c r="B253" s="47"/>
      <c r="C253" s="84"/>
      <c r="D253" s="84"/>
      <c r="E253" s="47"/>
      <c r="F253" s="83"/>
      <c r="G253" s="47"/>
    </row>
    <row r="254">
      <c r="A254" s="47"/>
      <c r="B254" s="47"/>
      <c r="C254" s="84"/>
      <c r="D254" s="84"/>
      <c r="E254" s="47"/>
      <c r="F254" s="83"/>
      <c r="G254" s="47"/>
    </row>
    <row r="255">
      <c r="A255" s="47"/>
      <c r="B255" s="47"/>
      <c r="C255" s="84"/>
      <c r="D255" s="84"/>
      <c r="E255" s="47"/>
      <c r="F255" s="83"/>
      <c r="G255" s="47"/>
    </row>
    <row r="256">
      <c r="A256" s="47"/>
      <c r="B256" s="47"/>
      <c r="C256" s="84"/>
      <c r="D256" s="84"/>
      <c r="E256" s="47"/>
      <c r="F256" s="83"/>
      <c r="G256" s="47"/>
    </row>
    <row r="257">
      <c r="A257" s="47"/>
      <c r="B257" s="47"/>
      <c r="C257" s="84"/>
      <c r="D257" s="84"/>
      <c r="E257" s="47"/>
      <c r="F257" s="83"/>
      <c r="G257" s="47"/>
    </row>
    <row r="258">
      <c r="A258" s="47"/>
      <c r="B258" s="47"/>
      <c r="C258" s="84"/>
      <c r="D258" s="84"/>
      <c r="E258" s="47"/>
      <c r="F258" s="83"/>
      <c r="G258" s="47"/>
    </row>
    <row r="259">
      <c r="A259" s="47"/>
      <c r="B259" s="47"/>
      <c r="C259" s="84"/>
      <c r="D259" s="84"/>
      <c r="E259" s="47"/>
      <c r="F259" s="83"/>
      <c r="G259" s="47"/>
    </row>
    <row r="260">
      <c r="A260" s="47"/>
      <c r="B260" s="47"/>
      <c r="C260" s="84"/>
      <c r="D260" s="84"/>
      <c r="E260" s="47"/>
      <c r="F260" s="83"/>
      <c r="G260" s="47"/>
    </row>
    <row r="261">
      <c r="A261" s="47"/>
      <c r="B261" s="47"/>
      <c r="C261" s="84"/>
      <c r="D261" s="84"/>
      <c r="E261" s="47"/>
      <c r="F261" s="83"/>
      <c r="G261" s="47"/>
    </row>
    <row r="262">
      <c r="A262" s="47"/>
      <c r="B262" s="47"/>
      <c r="C262" s="84"/>
      <c r="D262" s="84"/>
      <c r="E262" s="47"/>
      <c r="F262" s="83"/>
      <c r="G262" s="47"/>
    </row>
    <row r="263">
      <c r="A263" s="47"/>
      <c r="B263" s="47"/>
      <c r="C263" s="84"/>
      <c r="D263" s="84"/>
      <c r="E263" s="47"/>
      <c r="F263" s="83"/>
      <c r="G263" s="47"/>
    </row>
    <row r="264">
      <c r="A264" s="47"/>
      <c r="B264" s="47"/>
      <c r="C264" s="84"/>
      <c r="D264" s="84"/>
      <c r="E264" s="47"/>
      <c r="F264" s="83"/>
      <c r="G264" s="47"/>
    </row>
    <row r="265">
      <c r="A265" s="47"/>
      <c r="B265" s="47"/>
      <c r="C265" s="84"/>
      <c r="D265" s="84"/>
      <c r="E265" s="47"/>
      <c r="F265" s="83"/>
      <c r="G265" s="47"/>
    </row>
    <row r="266">
      <c r="A266" s="47"/>
      <c r="B266" s="47"/>
      <c r="C266" s="84"/>
      <c r="D266" s="84"/>
      <c r="E266" s="47"/>
      <c r="F266" s="83"/>
      <c r="G266" s="47"/>
    </row>
    <row r="267">
      <c r="A267" s="47"/>
      <c r="B267" s="47"/>
      <c r="C267" s="84"/>
      <c r="D267" s="84"/>
      <c r="E267" s="47"/>
      <c r="F267" s="83"/>
      <c r="G267" s="47"/>
    </row>
    <row r="268">
      <c r="A268" s="47"/>
      <c r="B268" s="47"/>
      <c r="C268" s="84"/>
      <c r="D268" s="84"/>
      <c r="E268" s="47"/>
      <c r="F268" s="83"/>
      <c r="G268" s="47"/>
    </row>
    <row r="269">
      <c r="A269" s="47"/>
      <c r="B269" s="47"/>
      <c r="C269" s="84"/>
      <c r="D269" s="84"/>
      <c r="E269" s="47"/>
      <c r="F269" s="83"/>
      <c r="G269" s="47"/>
    </row>
    <row r="270">
      <c r="A270" s="47"/>
      <c r="B270" s="47"/>
      <c r="C270" s="84"/>
      <c r="D270" s="84"/>
      <c r="E270" s="47"/>
      <c r="F270" s="83"/>
      <c r="G270" s="47"/>
    </row>
    <row r="271">
      <c r="A271" s="47"/>
      <c r="B271" s="47"/>
      <c r="C271" s="84"/>
      <c r="D271" s="84"/>
      <c r="E271" s="47"/>
      <c r="F271" s="83"/>
      <c r="G271" s="47"/>
    </row>
    <row r="272">
      <c r="A272" s="47"/>
      <c r="B272" s="47"/>
      <c r="C272" s="84"/>
      <c r="D272" s="84"/>
      <c r="E272" s="47"/>
      <c r="F272" s="83"/>
      <c r="G272" s="47"/>
    </row>
    <row r="273">
      <c r="A273" s="47"/>
      <c r="B273" s="47"/>
      <c r="C273" s="84"/>
      <c r="D273" s="84"/>
      <c r="E273" s="47"/>
      <c r="F273" s="83"/>
      <c r="G273" s="47"/>
    </row>
    <row r="274">
      <c r="A274" s="47"/>
      <c r="B274" s="47"/>
      <c r="C274" s="84"/>
      <c r="D274" s="84"/>
      <c r="E274" s="47"/>
      <c r="F274" s="83"/>
      <c r="G274" s="47"/>
    </row>
    <row r="275">
      <c r="A275" s="47"/>
      <c r="B275" s="47"/>
      <c r="C275" s="84"/>
      <c r="D275" s="84"/>
      <c r="E275" s="47"/>
      <c r="F275" s="83"/>
      <c r="G275" s="47"/>
    </row>
    <row r="276">
      <c r="A276" s="47"/>
      <c r="B276" s="47"/>
      <c r="C276" s="84"/>
      <c r="D276" s="84"/>
      <c r="E276" s="47"/>
      <c r="F276" s="83"/>
      <c r="G276" s="47"/>
    </row>
    <row r="277">
      <c r="A277" s="47"/>
      <c r="B277" s="47"/>
      <c r="C277" s="84"/>
      <c r="D277" s="84"/>
      <c r="E277" s="47"/>
      <c r="F277" s="83"/>
      <c r="G277" s="47"/>
    </row>
    <row r="278">
      <c r="A278" s="47"/>
      <c r="B278" s="47"/>
      <c r="C278" s="84"/>
      <c r="D278" s="84"/>
      <c r="E278" s="47"/>
      <c r="F278" s="83"/>
      <c r="G278" s="47"/>
    </row>
    <row r="279">
      <c r="A279" s="47"/>
      <c r="B279" s="47"/>
      <c r="C279" s="84"/>
      <c r="D279" s="84"/>
      <c r="E279" s="47"/>
      <c r="F279" s="83"/>
      <c r="G279" s="47"/>
    </row>
    <row r="280">
      <c r="A280" s="47"/>
      <c r="B280" s="47"/>
      <c r="C280" s="84"/>
      <c r="D280" s="84"/>
      <c r="E280" s="47"/>
      <c r="F280" s="83"/>
      <c r="G280" s="47"/>
    </row>
    <row r="281">
      <c r="A281" s="47"/>
      <c r="B281" s="47"/>
      <c r="C281" s="84"/>
      <c r="D281" s="84"/>
      <c r="E281" s="47"/>
      <c r="F281" s="83"/>
      <c r="G281" s="47"/>
    </row>
    <row r="282">
      <c r="A282" s="47"/>
      <c r="B282" s="47"/>
      <c r="C282" s="84"/>
      <c r="D282" s="84"/>
      <c r="E282" s="47"/>
      <c r="F282" s="83"/>
      <c r="G282" s="47"/>
    </row>
    <row r="283">
      <c r="A283" s="47"/>
      <c r="B283" s="47"/>
      <c r="C283" s="84"/>
      <c r="D283" s="84"/>
      <c r="E283" s="47"/>
      <c r="F283" s="83"/>
      <c r="G283" s="47"/>
    </row>
    <row r="284">
      <c r="A284" s="47"/>
      <c r="B284" s="47"/>
      <c r="C284" s="84"/>
      <c r="D284" s="84"/>
      <c r="E284" s="47"/>
      <c r="F284" s="83"/>
      <c r="G284" s="47"/>
    </row>
    <row r="285">
      <c r="A285" s="47"/>
      <c r="B285" s="47"/>
      <c r="C285" s="84"/>
      <c r="D285" s="84"/>
      <c r="E285" s="47"/>
      <c r="F285" s="83"/>
      <c r="G285" s="47"/>
    </row>
    <row r="286">
      <c r="A286" s="47"/>
      <c r="B286" s="47"/>
      <c r="C286" s="84"/>
      <c r="D286" s="84"/>
      <c r="E286" s="47"/>
      <c r="F286" s="83"/>
      <c r="G286" s="47"/>
    </row>
    <row r="287">
      <c r="A287" s="47"/>
      <c r="B287" s="47"/>
      <c r="C287" s="84"/>
      <c r="D287" s="84"/>
      <c r="E287" s="47"/>
      <c r="F287" s="83"/>
      <c r="G287" s="47"/>
    </row>
    <row r="288">
      <c r="A288" s="47"/>
      <c r="B288" s="47"/>
      <c r="C288" s="84"/>
      <c r="D288" s="84"/>
      <c r="E288" s="47"/>
      <c r="F288" s="83"/>
      <c r="G288" s="47"/>
    </row>
    <row r="289">
      <c r="A289" s="47"/>
      <c r="B289" s="47"/>
      <c r="C289" s="84"/>
      <c r="D289" s="84"/>
      <c r="E289" s="47"/>
      <c r="F289" s="83"/>
      <c r="G289" s="47"/>
    </row>
    <row r="290">
      <c r="A290" s="47"/>
      <c r="B290" s="47"/>
      <c r="C290" s="84"/>
      <c r="D290" s="84"/>
      <c r="E290" s="47"/>
      <c r="F290" s="83"/>
      <c r="G290" s="47"/>
    </row>
    <row r="291">
      <c r="A291" s="47"/>
      <c r="B291" s="47"/>
      <c r="C291" s="84"/>
      <c r="D291" s="84"/>
      <c r="E291" s="47"/>
      <c r="F291" s="83"/>
      <c r="G291" s="47"/>
    </row>
    <row r="292">
      <c r="A292" s="47"/>
      <c r="B292" s="47"/>
      <c r="C292" s="84"/>
      <c r="D292" s="84"/>
      <c r="E292" s="47"/>
      <c r="F292" s="83"/>
      <c r="G292" s="47"/>
    </row>
    <row r="293">
      <c r="A293" s="47"/>
      <c r="B293" s="47"/>
      <c r="C293" s="84"/>
      <c r="D293" s="84"/>
      <c r="E293" s="47"/>
      <c r="F293" s="83"/>
      <c r="G293" s="47"/>
    </row>
    <row r="294">
      <c r="A294" s="47"/>
      <c r="B294" s="47"/>
      <c r="C294" s="84"/>
      <c r="D294" s="84"/>
      <c r="E294" s="47"/>
      <c r="F294" s="83"/>
      <c r="G294" s="47"/>
    </row>
    <row r="295">
      <c r="A295" s="47"/>
      <c r="B295" s="47"/>
      <c r="C295" s="84"/>
      <c r="D295" s="84"/>
      <c r="E295" s="47"/>
      <c r="F295" s="83"/>
      <c r="G295" s="47"/>
    </row>
    <row r="296">
      <c r="A296" s="47"/>
      <c r="B296" s="47"/>
      <c r="C296" s="84"/>
      <c r="D296" s="84"/>
      <c r="E296" s="47"/>
      <c r="F296" s="83"/>
      <c r="G296" s="47"/>
    </row>
    <row r="297">
      <c r="A297" s="47"/>
      <c r="B297" s="47"/>
      <c r="C297" s="84"/>
      <c r="D297" s="84"/>
      <c r="E297" s="47"/>
      <c r="F297" s="83"/>
      <c r="G297" s="47"/>
    </row>
    <row r="298">
      <c r="A298" s="47"/>
      <c r="B298" s="47"/>
      <c r="C298" s="84"/>
      <c r="D298" s="84"/>
      <c r="E298" s="47"/>
      <c r="F298" s="83"/>
      <c r="G298" s="47"/>
    </row>
    <row r="299">
      <c r="A299" s="47"/>
      <c r="B299" s="47"/>
      <c r="C299" s="84"/>
      <c r="D299" s="84"/>
      <c r="E299" s="47"/>
      <c r="F299" s="83"/>
      <c r="G299" s="47"/>
    </row>
    <row r="300">
      <c r="A300" s="47"/>
      <c r="B300" s="47"/>
      <c r="C300" s="84"/>
      <c r="D300" s="84"/>
      <c r="E300" s="47"/>
      <c r="F300" s="83"/>
      <c r="G300" s="47"/>
    </row>
    <row r="301">
      <c r="A301" s="47"/>
      <c r="B301" s="47"/>
      <c r="C301" s="84"/>
      <c r="D301" s="84"/>
      <c r="E301" s="47"/>
      <c r="F301" s="83"/>
      <c r="G301" s="47"/>
    </row>
    <row r="302">
      <c r="A302" s="47"/>
      <c r="B302" s="47"/>
      <c r="C302" s="84"/>
      <c r="D302" s="84"/>
      <c r="E302" s="47"/>
      <c r="F302" s="83"/>
      <c r="G302" s="47"/>
    </row>
    <row r="303">
      <c r="A303" s="47"/>
      <c r="B303" s="47"/>
      <c r="C303" s="84"/>
      <c r="D303" s="84"/>
      <c r="E303" s="47"/>
      <c r="F303" s="83"/>
      <c r="G303" s="47"/>
    </row>
    <row r="304">
      <c r="A304" s="47"/>
      <c r="B304" s="47"/>
      <c r="C304" s="84"/>
      <c r="D304" s="84"/>
      <c r="E304" s="47"/>
      <c r="F304" s="83"/>
      <c r="G304" s="47"/>
    </row>
    <row r="305">
      <c r="A305" s="47"/>
      <c r="B305" s="47"/>
      <c r="C305" s="84"/>
      <c r="D305" s="84"/>
      <c r="E305" s="47"/>
      <c r="F305" s="83"/>
      <c r="G305" s="47"/>
    </row>
    <row r="306">
      <c r="A306" s="47"/>
      <c r="B306" s="47"/>
      <c r="C306" s="84"/>
      <c r="D306" s="84"/>
      <c r="E306" s="47"/>
      <c r="F306" s="83"/>
      <c r="G306" s="47"/>
    </row>
    <row r="307">
      <c r="A307" s="47"/>
      <c r="B307" s="47"/>
      <c r="C307" s="84"/>
      <c r="D307" s="84"/>
      <c r="E307" s="47"/>
      <c r="F307" s="83"/>
      <c r="G307" s="47"/>
    </row>
    <row r="308">
      <c r="A308" s="47"/>
      <c r="B308" s="47"/>
      <c r="C308" s="84"/>
      <c r="D308" s="84"/>
      <c r="E308" s="47"/>
      <c r="F308" s="83"/>
      <c r="G308" s="47"/>
    </row>
    <row r="309">
      <c r="A309" s="47"/>
      <c r="B309" s="47"/>
      <c r="C309" s="84"/>
      <c r="D309" s="84"/>
      <c r="E309" s="47"/>
      <c r="F309" s="83"/>
      <c r="G309" s="47"/>
    </row>
    <row r="310">
      <c r="A310" s="47"/>
      <c r="B310" s="47"/>
      <c r="C310" s="84"/>
      <c r="D310" s="84"/>
      <c r="E310" s="47"/>
      <c r="F310" s="83"/>
      <c r="G310" s="47"/>
    </row>
    <row r="311">
      <c r="A311" s="47"/>
      <c r="B311" s="47"/>
      <c r="C311" s="84"/>
      <c r="D311" s="84"/>
      <c r="E311" s="47"/>
      <c r="F311" s="83"/>
      <c r="G311" s="47"/>
    </row>
    <row r="312">
      <c r="A312" s="47"/>
      <c r="B312" s="47"/>
      <c r="C312" s="84"/>
      <c r="D312" s="84"/>
      <c r="E312" s="47"/>
      <c r="F312" s="83"/>
      <c r="G312" s="47"/>
    </row>
    <row r="313">
      <c r="A313" s="47"/>
      <c r="B313" s="47"/>
      <c r="C313" s="84"/>
      <c r="D313" s="84"/>
      <c r="E313" s="47"/>
      <c r="F313" s="83"/>
      <c r="G313" s="47"/>
    </row>
    <row r="314">
      <c r="A314" s="47"/>
      <c r="B314" s="47"/>
      <c r="C314" s="84"/>
      <c r="D314" s="84"/>
      <c r="E314" s="47"/>
      <c r="F314" s="83"/>
      <c r="G314" s="47"/>
    </row>
    <row r="315">
      <c r="A315" s="47"/>
      <c r="B315" s="47"/>
      <c r="C315" s="84"/>
      <c r="D315" s="84"/>
      <c r="E315" s="47"/>
      <c r="F315" s="83"/>
      <c r="G315" s="47"/>
    </row>
    <row r="316">
      <c r="A316" s="47"/>
      <c r="B316" s="47"/>
      <c r="C316" s="84"/>
      <c r="D316" s="84"/>
      <c r="E316" s="47"/>
      <c r="F316" s="83"/>
      <c r="G316" s="47"/>
    </row>
    <row r="317">
      <c r="A317" s="47"/>
      <c r="B317" s="47"/>
      <c r="C317" s="84"/>
      <c r="D317" s="84"/>
      <c r="E317" s="47"/>
      <c r="F317" s="83"/>
      <c r="G317" s="47"/>
    </row>
    <row r="318">
      <c r="A318" s="47"/>
      <c r="B318" s="47"/>
      <c r="C318" s="84"/>
      <c r="D318" s="84"/>
      <c r="E318" s="47"/>
      <c r="F318" s="83"/>
      <c r="G318" s="47"/>
    </row>
    <row r="319">
      <c r="A319" s="47"/>
      <c r="B319" s="47"/>
      <c r="C319" s="84"/>
      <c r="D319" s="84"/>
      <c r="E319" s="47"/>
      <c r="F319" s="83"/>
      <c r="G319" s="47"/>
    </row>
    <row r="320">
      <c r="A320" s="47"/>
      <c r="B320" s="47"/>
      <c r="C320" s="84"/>
      <c r="D320" s="84"/>
      <c r="E320" s="47"/>
      <c r="F320" s="83"/>
      <c r="G320" s="47"/>
    </row>
    <row r="321">
      <c r="A321" s="47"/>
      <c r="B321" s="47"/>
      <c r="C321" s="84"/>
      <c r="D321" s="84"/>
      <c r="E321" s="47"/>
      <c r="F321" s="83"/>
      <c r="G321" s="47"/>
    </row>
    <row r="322">
      <c r="A322" s="47"/>
      <c r="B322" s="47"/>
      <c r="C322" s="84"/>
      <c r="D322" s="84"/>
      <c r="E322" s="47"/>
      <c r="F322" s="83"/>
      <c r="G322" s="47"/>
    </row>
    <row r="323">
      <c r="A323" s="47"/>
      <c r="B323" s="47"/>
      <c r="C323" s="84"/>
      <c r="D323" s="84"/>
      <c r="E323" s="47"/>
      <c r="F323" s="83"/>
      <c r="G323" s="47"/>
    </row>
    <row r="324">
      <c r="A324" s="47"/>
      <c r="B324" s="47"/>
      <c r="C324" s="84"/>
      <c r="D324" s="84"/>
      <c r="E324" s="47"/>
      <c r="F324" s="83"/>
      <c r="G324" s="47"/>
    </row>
    <row r="325">
      <c r="A325" s="47"/>
      <c r="B325" s="47"/>
      <c r="C325" s="84"/>
      <c r="D325" s="84"/>
      <c r="E325" s="47"/>
      <c r="F325" s="83"/>
      <c r="G325" s="47"/>
    </row>
    <row r="326">
      <c r="A326" s="47"/>
      <c r="B326" s="47"/>
      <c r="C326" s="84"/>
      <c r="D326" s="84"/>
      <c r="E326" s="47"/>
      <c r="F326" s="83"/>
      <c r="G326" s="47"/>
    </row>
    <row r="327">
      <c r="A327" s="47"/>
      <c r="B327" s="47"/>
      <c r="C327" s="84"/>
      <c r="D327" s="84"/>
      <c r="E327" s="47"/>
      <c r="F327" s="83"/>
      <c r="G327" s="47"/>
    </row>
    <row r="328">
      <c r="A328" s="47"/>
      <c r="B328" s="47"/>
      <c r="C328" s="84"/>
      <c r="D328" s="84"/>
      <c r="E328" s="47"/>
      <c r="F328" s="83"/>
      <c r="G328" s="47"/>
    </row>
    <row r="329">
      <c r="A329" s="47"/>
      <c r="B329" s="47"/>
      <c r="C329" s="84"/>
      <c r="D329" s="84"/>
      <c r="E329" s="47"/>
      <c r="F329" s="83"/>
      <c r="G329" s="47"/>
    </row>
    <row r="330">
      <c r="A330" s="47"/>
      <c r="B330" s="47"/>
      <c r="C330" s="84"/>
      <c r="D330" s="84"/>
      <c r="E330" s="47"/>
      <c r="F330" s="83"/>
      <c r="G330" s="47"/>
    </row>
    <row r="331">
      <c r="A331" s="47"/>
      <c r="B331" s="47"/>
      <c r="C331" s="84"/>
      <c r="D331" s="84"/>
      <c r="E331" s="47"/>
      <c r="F331" s="83"/>
      <c r="G331" s="47"/>
    </row>
    <row r="332">
      <c r="A332" s="47"/>
      <c r="B332" s="47"/>
      <c r="C332" s="84"/>
      <c r="D332" s="84"/>
      <c r="E332" s="47"/>
      <c r="F332" s="83"/>
      <c r="G332" s="47"/>
    </row>
    <row r="333">
      <c r="A333" s="47"/>
      <c r="B333" s="47"/>
      <c r="C333" s="84"/>
      <c r="D333" s="84"/>
      <c r="E333" s="47"/>
      <c r="F333" s="83"/>
      <c r="G333" s="47"/>
    </row>
    <row r="334">
      <c r="A334" s="47"/>
      <c r="B334" s="47"/>
      <c r="C334" s="84"/>
      <c r="D334" s="84"/>
      <c r="E334" s="47"/>
      <c r="F334" s="83"/>
      <c r="G334" s="47"/>
    </row>
    <row r="335">
      <c r="A335" s="47"/>
      <c r="B335" s="47"/>
      <c r="C335" s="84"/>
      <c r="D335" s="84"/>
      <c r="E335" s="47"/>
      <c r="F335" s="83"/>
      <c r="G335" s="47"/>
    </row>
    <row r="336">
      <c r="A336" s="47"/>
      <c r="B336" s="47"/>
      <c r="C336" s="84"/>
      <c r="D336" s="84"/>
      <c r="E336" s="47"/>
      <c r="F336" s="83"/>
      <c r="G336" s="47"/>
    </row>
    <row r="337">
      <c r="A337" s="47"/>
      <c r="B337" s="47"/>
      <c r="C337" s="84"/>
      <c r="D337" s="84"/>
      <c r="E337" s="47"/>
      <c r="F337" s="83"/>
      <c r="G337" s="47"/>
    </row>
    <row r="338">
      <c r="A338" s="47"/>
      <c r="B338" s="47"/>
      <c r="C338" s="84"/>
      <c r="D338" s="84"/>
      <c r="E338" s="47"/>
      <c r="F338" s="83"/>
      <c r="G338" s="47"/>
    </row>
    <row r="339">
      <c r="A339" s="47"/>
      <c r="B339" s="47"/>
      <c r="C339" s="84"/>
      <c r="D339" s="84"/>
      <c r="E339" s="47"/>
      <c r="F339" s="83"/>
      <c r="G339" s="47"/>
    </row>
    <row r="340">
      <c r="A340" s="47"/>
      <c r="B340" s="47"/>
      <c r="C340" s="84"/>
      <c r="D340" s="84"/>
      <c r="E340" s="47"/>
      <c r="F340" s="83"/>
      <c r="G340" s="47"/>
    </row>
    <row r="341">
      <c r="A341" s="47"/>
      <c r="B341" s="47"/>
      <c r="C341" s="84"/>
      <c r="D341" s="84"/>
      <c r="E341" s="47"/>
      <c r="F341" s="83"/>
      <c r="G341" s="47"/>
    </row>
    <row r="342">
      <c r="A342" s="47"/>
      <c r="B342" s="47"/>
      <c r="C342" s="84"/>
      <c r="D342" s="84"/>
      <c r="E342" s="47"/>
      <c r="F342" s="83"/>
      <c r="G342" s="47"/>
    </row>
    <row r="343">
      <c r="A343" s="47"/>
      <c r="B343" s="47"/>
      <c r="C343" s="84"/>
      <c r="D343" s="84"/>
      <c r="E343" s="47"/>
      <c r="F343" s="83"/>
      <c r="G343" s="47"/>
    </row>
    <row r="344">
      <c r="A344" s="47"/>
      <c r="B344" s="47"/>
      <c r="C344" s="84"/>
      <c r="D344" s="84"/>
      <c r="E344" s="47"/>
      <c r="F344" s="83"/>
      <c r="G344" s="47"/>
    </row>
    <row r="345">
      <c r="A345" s="47"/>
      <c r="B345" s="47"/>
      <c r="C345" s="84"/>
      <c r="D345" s="84"/>
      <c r="E345" s="47"/>
      <c r="F345" s="83"/>
      <c r="G345" s="47"/>
    </row>
    <row r="346">
      <c r="A346" s="47"/>
      <c r="B346" s="47"/>
      <c r="C346" s="84"/>
      <c r="D346" s="84"/>
      <c r="E346" s="47"/>
      <c r="F346" s="83"/>
      <c r="G346" s="47"/>
    </row>
    <row r="347">
      <c r="A347" s="47"/>
      <c r="B347" s="47"/>
      <c r="C347" s="84"/>
      <c r="D347" s="84"/>
      <c r="E347" s="47"/>
      <c r="F347" s="83"/>
      <c r="G347" s="47"/>
    </row>
    <row r="348">
      <c r="A348" s="47"/>
      <c r="B348" s="47"/>
      <c r="C348" s="84"/>
      <c r="D348" s="84"/>
      <c r="E348" s="47"/>
      <c r="F348" s="83"/>
      <c r="G348" s="47"/>
    </row>
    <row r="349">
      <c r="A349" s="47"/>
      <c r="B349" s="47"/>
      <c r="C349" s="84"/>
      <c r="D349" s="84"/>
      <c r="E349" s="47"/>
      <c r="F349" s="83"/>
      <c r="G349" s="47"/>
    </row>
    <row r="350">
      <c r="A350" s="47"/>
      <c r="B350" s="47"/>
      <c r="C350" s="84"/>
      <c r="D350" s="84"/>
      <c r="E350" s="47"/>
      <c r="F350" s="83"/>
      <c r="G350" s="47"/>
    </row>
    <row r="351">
      <c r="A351" s="47"/>
      <c r="B351" s="47"/>
      <c r="C351" s="84"/>
      <c r="D351" s="84"/>
      <c r="E351" s="47"/>
      <c r="F351" s="83"/>
      <c r="G351" s="47"/>
    </row>
    <row r="352">
      <c r="A352" s="47"/>
      <c r="B352" s="47"/>
      <c r="C352" s="84"/>
      <c r="D352" s="84"/>
      <c r="E352" s="47"/>
      <c r="F352" s="83"/>
      <c r="G352" s="47"/>
    </row>
    <row r="353">
      <c r="A353" s="47"/>
      <c r="B353" s="47"/>
      <c r="C353" s="84"/>
      <c r="D353" s="84"/>
      <c r="E353" s="47"/>
      <c r="F353" s="83"/>
      <c r="G353" s="47"/>
    </row>
    <row r="354">
      <c r="A354" s="47"/>
      <c r="B354" s="47"/>
      <c r="C354" s="84"/>
      <c r="D354" s="84"/>
      <c r="E354" s="47"/>
      <c r="F354" s="83"/>
      <c r="G354" s="47"/>
    </row>
    <row r="355">
      <c r="A355" s="47"/>
      <c r="B355" s="47"/>
      <c r="C355" s="84"/>
      <c r="D355" s="84"/>
      <c r="E355" s="47"/>
      <c r="F355" s="83"/>
      <c r="G355" s="47"/>
    </row>
    <row r="356">
      <c r="A356" s="47"/>
      <c r="B356" s="47"/>
      <c r="C356" s="84"/>
      <c r="D356" s="84"/>
      <c r="E356" s="47"/>
      <c r="F356" s="83"/>
      <c r="G356" s="47"/>
    </row>
    <row r="357">
      <c r="A357" s="47"/>
      <c r="B357" s="47"/>
      <c r="C357" s="84"/>
      <c r="D357" s="84"/>
      <c r="E357" s="47"/>
      <c r="F357" s="83"/>
      <c r="G357" s="47"/>
    </row>
    <row r="358">
      <c r="A358" s="47"/>
      <c r="B358" s="47"/>
      <c r="C358" s="84"/>
      <c r="D358" s="84"/>
      <c r="E358" s="47"/>
      <c r="F358" s="83"/>
      <c r="G358" s="47"/>
    </row>
    <row r="359">
      <c r="A359" s="47"/>
      <c r="B359" s="47"/>
      <c r="C359" s="84"/>
      <c r="D359" s="84"/>
      <c r="E359" s="47"/>
      <c r="F359" s="83"/>
      <c r="G359" s="47"/>
    </row>
    <row r="360">
      <c r="A360" s="47"/>
      <c r="B360" s="47"/>
      <c r="C360" s="84"/>
      <c r="D360" s="84"/>
      <c r="E360" s="47"/>
      <c r="F360" s="83"/>
      <c r="G360" s="47"/>
    </row>
    <row r="361">
      <c r="A361" s="47"/>
      <c r="B361" s="47"/>
      <c r="C361" s="84"/>
      <c r="D361" s="84"/>
      <c r="E361" s="47"/>
      <c r="F361" s="83"/>
      <c r="G361" s="47"/>
    </row>
    <row r="362">
      <c r="A362" s="47"/>
      <c r="B362" s="47"/>
      <c r="C362" s="84"/>
      <c r="D362" s="84"/>
      <c r="E362" s="47"/>
      <c r="F362" s="83"/>
      <c r="G362" s="47"/>
    </row>
    <row r="363">
      <c r="A363" s="47"/>
      <c r="B363" s="47"/>
      <c r="C363" s="84"/>
      <c r="D363" s="84"/>
      <c r="E363" s="47"/>
      <c r="F363" s="83"/>
      <c r="G363" s="47"/>
    </row>
    <row r="364">
      <c r="A364" s="47"/>
      <c r="B364" s="47"/>
      <c r="C364" s="84"/>
      <c r="D364" s="84"/>
      <c r="E364" s="47"/>
      <c r="F364" s="83"/>
      <c r="G364" s="47"/>
    </row>
    <row r="365">
      <c r="A365" s="47"/>
      <c r="B365" s="47"/>
      <c r="C365" s="84"/>
      <c r="D365" s="84"/>
      <c r="E365" s="47"/>
      <c r="F365" s="83"/>
      <c r="G365" s="47"/>
    </row>
    <row r="366">
      <c r="A366" s="47"/>
      <c r="B366" s="47"/>
      <c r="C366" s="84"/>
      <c r="D366" s="84"/>
      <c r="E366" s="47"/>
      <c r="F366" s="83"/>
      <c r="G366" s="47"/>
    </row>
    <row r="367">
      <c r="A367" s="47"/>
      <c r="B367" s="47"/>
      <c r="C367" s="84"/>
      <c r="D367" s="84"/>
      <c r="E367" s="47"/>
      <c r="F367" s="83"/>
      <c r="G367" s="47"/>
    </row>
    <row r="368">
      <c r="A368" s="47"/>
      <c r="B368" s="47"/>
      <c r="C368" s="84"/>
      <c r="D368" s="84"/>
      <c r="E368" s="47"/>
      <c r="F368" s="83"/>
      <c r="G368" s="47"/>
    </row>
    <row r="369">
      <c r="A369" s="47"/>
      <c r="B369" s="47"/>
      <c r="C369" s="84"/>
      <c r="D369" s="84"/>
      <c r="E369" s="47"/>
      <c r="F369" s="83"/>
      <c r="G369" s="47"/>
    </row>
    <row r="370">
      <c r="A370" s="47"/>
      <c r="B370" s="47"/>
      <c r="C370" s="84"/>
      <c r="D370" s="84"/>
      <c r="E370" s="47"/>
      <c r="F370" s="83"/>
      <c r="G370" s="47"/>
    </row>
    <row r="371">
      <c r="A371" s="47"/>
      <c r="B371" s="47"/>
      <c r="C371" s="84"/>
      <c r="D371" s="84"/>
      <c r="E371" s="47"/>
      <c r="F371" s="83"/>
      <c r="G371" s="47"/>
    </row>
    <row r="372">
      <c r="A372" s="47"/>
      <c r="B372" s="47"/>
      <c r="C372" s="84"/>
      <c r="D372" s="84"/>
      <c r="E372" s="47"/>
      <c r="F372" s="83"/>
      <c r="G372" s="47"/>
    </row>
    <row r="373">
      <c r="A373" s="47"/>
      <c r="B373" s="47"/>
      <c r="C373" s="84"/>
      <c r="D373" s="84"/>
      <c r="E373" s="47"/>
      <c r="F373" s="83"/>
      <c r="G373" s="47"/>
    </row>
    <row r="374">
      <c r="A374" s="47"/>
      <c r="B374" s="47"/>
      <c r="C374" s="84"/>
      <c r="D374" s="84"/>
      <c r="E374" s="47"/>
      <c r="F374" s="83"/>
      <c r="G374" s="47"/>
    </row>
    <row r="375">
      <c r="A375" s="47"/>
      <c r="B375" s="47"/>
      <c r="C375" s="84"/>
      <c r="D375" s="84"/>
      <c r="E375" s="47"/>
      <c r="F375" s="83"/>
      <c r="G375" s="47"/>
    </row>
    <row r="376">
      <c r="A376" s="47"/>
      <c r="B376" s="47"/>
      <c r="C376" s="84"/>
      <c r="D376" s="84"/>
      <c r="E376" s="47"/>
      <c r="F376" s="83"/>
      <c r="G376" s="47"/>
    </row>
    <row r="377">
      <c r="A377" s="47"/>
      <c r="B377" s="47"/>
      <c r="C377" s="84"/>
      <c r="D377" s="84"/>
      <c r="E377" s="47"/>
      <c r="F377" s="83"/>
      <c r="G377" s="47"/>
    </row>
    <row r="378">
      <c r="A378" s="47"/>
      <c r="B378" s="47"/>
      <c r="C378" s="84"/>
      <c r="D378" s="84"/>
      <c r="E378" s="47"/>
      <c r="F378" s="83"/>
      <c r="G378" s="47"/>
    </row>
    <row r="379">
      <c r="A379" s="47"/>
      <c r="B379" s="47"/>
      <c r="C379" s="84"/>
      <c r="D379" s="84"/>
      <c r="E379" s="47"/>
      <c r="F379" s="83"/>
      <c r="G379" s="47"/>
    </row>
    <row r="380">
      <c r="A380" s="47"/>
      <c r="B380" s="47"/>
      <c r="C380" s="84"/>
      <c r="D380" s="84"/>
      <c r="E380" s="47"/>
      <c r="F380" s="83"/>
      <c r="G380" s="47"/>
    </row>
    <row r="381">
      <c r="A381" s="47"/>
      <c r="B381" s="47"/>
      <c r="C381" s="84"/>
      <c r="D381" s="84"/>
      <c r="E381" s="47"/>
      <c r="F381" s="83"/>
      <c r="G381" s="47"/>
    </row>
    <row r="382">
      <c r="A382" s="47"/>
      <c r="B382" s="47"/>
      <c r="C382" s="84"/>
      <c r="D382" s="84"/>
      <c r="E382" s="47"/>
      <c r="F382" s="83"/>
      <c r="G382" s="47"/>
    </row>
    <row r="383">
      <c r="A383" s="47"/>
      <c r="B383" s="47"/>
      <c r="C383" s="84"/>
      <c r="D383" s="84"/>
      <c r="E383" s="47"/>
      <c r="F383" s="83"/>
      <c r="G383" s="47"/>
    </row>
    <row r="384">
      <c r="A384" s="47"/>
      <c r="B384" s="47"/>
      <c r="C384" s="84"/>
      <c r="D384" s="84"/>
      <c r="E384" s="47"/>
      <c r="F384" s="83"/>
      <c r="G384" s="47"/>
    </row>
    <row r="385">
      <c r="A385" s="47"/>
      <c r="B385" s="47"/>
      <c r="C385" s="84"/>
      <c r="D385" s="84"/>
      <c r="E385" s="47"/>
      <c r="F385" s="83"/>
      <c r="G385" s="47"/>
    </row>
    <row r="386">
      <c r="A386" s="47"/>
      <c r="B386" s="47"/>
      <c r="C386" s="84"/>
      <c r="D386" s="84"/>
      <c r="E386" s="47"/>
      <c r="F386" s="83"/>
      <c r="G386" s="47"/>
    </row>
    <row r="387">
      <c r="A387" s="47"/>
      <c r="B387" s="47"/>
      <c r="C387" s="84"/>
      <c r="D387" s="84"/>
      <c r="E387" s="47"/>
      <c r="F387" s="83"/>
      <c r="G387" s="47"/>
    </row>
    <row r="388">
      <c r="A388" s="47"/>
      <c r="B388" s="47"/>
      <c r="C388" s="84"/>
      <c r="D388" s="84"/>
      <c r="E388" s="47"/>
      <c r="F388" s="83"/>
      <c r="G388" s="47"/>
    </row>
    <row r="389">
      <c r="A389" s="47"/>
      <c r="B389" s="47"/>
      <c r="C389" s="84"/>
      <c r="D389" s="84"/>
      <c r="E389" s="47"/>
      <c r="F389" s="83"/>
      <c r="G389" s="47"/>
    </row>
    <row r="390">
      <c r="A390" s="47"/>
      <c r="B390" s="47"/>
      <c r="C390" s="84"/>
      <c r="D390" s="84"/>
      <c r="E390" s="47"/>
      <c r="F390" s="83"/>
      <c r="G390" s="47"/>
    </row>
    <row r="391">
      <c r="A391" s="47"/>
      <c r="B391" s="47"/>
      <c r="C391" s="84"/>
      <c r="D391" s="84"/>
      <c r="E391" s="47"/>
      <c r="F391" s="83"/>
      <c r="G391" s="47"/>
    </row>
    <row r="392">
      <c r="A392" s="47"/>
      <c r="B392" s="47"/>
      <c r="C392" s="84"/>
      <c r="D392" s="84"/>
      <c r="E392" s="47"/>
      <c r="F392" s="83"/>
      <c r="G392" s="47"/>
    </row>
    <row r="393">
      <c r="A393" s="47"/>
      <c r="B393" s="47"/>
      <c r="C393" s="84"/>
      <c r="D393" s="84"/>
      <c r="E393" s="47"/>
      <c r="F393" s="83"/>
      <c r="G393" s="47"/>
    </row>
    <row r="394">
      <c r="A394" s="47"/>
      <c r="B394" s="47"/>
      <c r="C394" s="84"/>
      <c r="D394" s="84"/>
      <c r="E394" s="47"/>
      <c r="F394" s="83"/>
      <c r="G394" s="47"/>
    </row>
    <row r="395">
      <c r="A395" s="47"/>
      <c r="B395" s="47"/>
      <c r="C395" s="84"/>
      <c r="D395" s="84"/>
      <c r="E395" s="47"/>
      <c r="F395" s="83"/>
      <c r="G395" s="47"/>
    </row>
    <row r="396">
      <c r="A396" s="47"/>
      <c r="B396" s="47"/>
      <c r="C396" s="84"/>
      <c r="D396" s="84"/>
      <c r="E396" s="47"/>
      <c r="F396" s="83"/>
      <c r="G396" s="47"/>
    </row>
    <row r="397">
      <c r="A397" s="47"/>
      <c r="B397" s="47"/>
      <c r="C397" s="84"/>
      <c r="D397" s="84"/>
      <c r="E397" s="47"/>
      <c r="F397" s="83"/>
      <c r="G397" s="47"/>
    </row>
    <row r="398">
      <c r="A398" s="47"/>
      <c r="B398" s="47"/>
      <c r="C398" s="84"/>
      <c r="D398" s="84"/>
      <c r="E398" s="47"/>
      <c r="F398" s="83"/>
      <c r="G398" s="47"/>
    </row>
    <row r="399">
      <c r="A399" s="47"/>
      <c r="B399" s="47"/>
      <c r="C399" s="84"/>
      <c r="D399" s="84"/>
      <c r="E399" s="47"/>
      <c r="F399" s="83"/>
      <c r="G399" s="47"/>
    </row>
    <row r="400">
      <c r="A400" s="47"/>
      <c r="B400" s="47"/>
      <c r="C400" s="84"/>
      <c r="D400" s="84"/>
      <c r="E400" s="47"/>
      <c r="F400" s="83"/>
      <c r="G400" s="47"/>
    </row>
    <row r="401">
      <c r="A401" s="47"/>
      <c r="B401" s="47"/>
      <c r="C401" s="84"/>
      <c r="D401" s="84"/>
      <c r="E401" s="47"/>
      <c r="F401" s="83"/>
      <c r="G401" s="47"/>
    </row>
    <row r="402">
      <c r="A402" s="47"/>
      <c r="B402" s="47"/>
      <c r="C402" s="84"/>
      <c r="D402" s="84"/>
      <c r="E402" s="47"/>
      <c r="F402" s="83"/>
      <c r="G402" s="47"/>
    </row>
    <row r="403">
      <c r="A403" s="47"/>
      <c r="B403" s="47"/>
      <c r="C403" s="84"/>
      <c r="D403" s="84"/>
      <c r="E403" s="47"/>
      <c r="F403" s="83"/>
      <c r="G403" s="47"/>
    </row>
    <row r="404">
      <c r="A404" s="47"/>
      <c r="B404" s="47"/>
      <c r="C404" s="84"/>
      <c r="D404" s="84"/>
      <c r="E404" s="47"/>
      <c r="F404" s="83"/>
      <c r="G404" s="47"/>
    </row>
    <row r="405">
      <c r="A405" s="47"/>
      <c r="B405" s="47"/>
      <c r="C405" s="84"/>
      <c r="D405" s="84"/>
      <c r="E405" s="47"/>
      <c r="F405" s="83"/>
      <c r="G405" s="47"/>
    </row>
    <row r="406">
      <c r="A406" s="47"/>
      <c r="B406" s="47"/>
      <c r="C406" s="84"/>
      <c r="D406" s="84"/>
      <c r="E406" s="47"/>
      <c r="F406" s="83"/>
      <c r="G406" s="47"/>
    </row>
    <row r="407">
      <c r="A407" s="47"/>
      <c r="B407" s="47"/>
      <c r="C407" s="84"/>
      <c r="D407" s="84"/>
      <c r="E407" s="47"/>
      <c r="F407" s="83"/>
      <c r="G407" s="47"/>
    </row>
    <row r="408">
      <c r="A408" s="47"/>
      <c r="B408" s="47"/>
      <c r="C408" s="84"/>
      <c r="D408" s="84"/>
      <c r="E408" s="47"/>
      <c r="F408" s="83"/>
      <c r="G408" s="47"/>
    </row>
    <row r="409">
      <c r="A409" s="47"/>
      <c r="B409" s="47"/>
      <c r="C409" s="84"/>
      <c r="D409" s="84"/>
      <c r="E409" s="47"/>
      <c r="F409" s="83"/>
      <c r="G409" s="47"/>
    </row>
    <row r="410">
      <c r="A410" s="47"/>
      <c r="B410" s="47"/>
      <c r="C410" s="84"/>
      <c r="D410" s="84"/>
      <c r="E410" s="47"/>
      <c r="F410" s="83"/>
      <c r="G410" s="47"/>
    </row>
    <row r="411">
      <c r="A411" s="47"/>
      <c r="B411" s="47"/>
      <c r="C411" s="84"/>
      <c r="D411" s="84"/>
      <c r="E411" s="47"/>
      <c r="F411" s="83"/>
      <c r="G411" s="47"/>
    </row>
    <row r="412">
      <c r="A412" s="47"/>
      <c r="B412" s="47"/>
      <c r="C412" s="84"/>
      <c r="D412" s="84"/>
      <c r="E412" s="47"/>
      <c r="F412" s="83"/>
      <c r="G412" s="47"/>
    </row>
    <row r="413">
      <c r="A413" s="47"/>
      <c r="B413" s="47"/>
      <c r="C413" s="84"/>
      <c r="D413" s="84"/>
      <c r="E413" s="47"/>
      <c r="F413" s="83"/>
      <c r="G413" s="47"/>
    </row>
    <row r="414">
      <c r="A414" s="47"/>
      <c r="B414" s="47"/>
      <c r="C414" s="84"/>
      <c r="D414" s="84"/>
      <c r="E414" s="47"/>
      <c r="F414" s="83"/>
      <c r="G414" s="47"/>
    </row>
    <row r="415">
      <c r="A415" s="47"/>
      <c r="B415" s="47"/>
      <c r="C415" s="84"/>
      <c r="D415" s="84"/>
      <c r="E415" s="47"/>
      <c r="F415" s="83"/>
      <c r="G415" s="47"/>
    </row>
    <row r="416">
      <c r="A416" s="47"/>
      <c r="B416" s="47"/>
      <c r="C416" s="84"/>
      <c r="D416" s="84"/>
      <c r="E416" s="47"/>
      <c r="F416" s="83"/>
      <c r="G416" s="47"/>
    </row>
    <row r="417">
      <c r="A417" s="47"/>
      <c r="B417" s="47"/>
      <c r="C417" s="84"/>
      <c r="D417" s="84"/>
      <c r="E417" s="47"/>
      <c r="F417" s="83"/>
      <c r="G417" s="47"/>
    </row>
    <row r="418">
      <c r="A418" s="47"/>
      <c r="B418" s="47"/>
      <c r="C418" s="84"/>
      <c r="D418" s="84"/>
      <c r="E418" s="47"/>
      <c r="F418" s="83"/>
      <c r="G418" s="47"/>
    </row>
    <row r="419">
      <c r="A419" s="47"/>
      <c r="B419" s="47"/>
      <c r="C419" s="84"/>
      <c r="D419" s="84"/>
      <c r="E419" s="47"/>
      <c r="F419" s="83"/>
      <c r="G419" s="47"/>
    </row>
    <row r="420">
      <c r="A420" s="47"/>
      <c r="B420" s="47"/>
      <c r="C420" s="84"/>
      <c r="D420" s="84"/>
      <c r="E420" s="47"/>
      <c r="F420" s="83"/>
      <c r="G420" s="47"/>
    </row>
    <row r="421">
      <c r="A421" s="47"/>
      <c r="B421" s="47"/>
      <c r="C421" s="84"/>
      <c r="D421" s="84"/>
      <c r="E421" s="47"/>
      <c r="F421" s="83"/>
      <c r="G421" s="47"/>
    </row>
    <row r="422">
      <c r="A422" s="47"/>
      <c r="B422" s="47"/>
      <c r="C422" s="84"/>
      <c r="D422" s="84"/>
      <c r="E422" s="47"/>
      <c r="F422" s="83"/>
      <c r="G422" s="47"/>
    </row>
    <row r="423">
      <c r="A423" s="47"/>
      <c r="B423" s="47"/>
      <c r="C423" s="84"/>
      <c r="D423" s="84"/>
      <c r="E423" s="47"/>
      <c r="F423" s="83"/>
      <c r="G423" s="47"/>
    </row>
    <row r="424">
      <c r="A424" s="47"/>
      <c r="B424" s="47"/>
      <c r="C424" s="84"/>
      <c r="D424" s="84"/>
      <c r="E424" s="47"/>
      <c r="F424" s="83"/>
      <c r="G424" s="47"/>
    </row>
    <row r="425">
      <c r="A425" s="47"/>
      <c r="B425" s="47"/>
      <c r="C425" s="84"/>
      <c r="D425" s="84"/>
      <c r="E425" s="47"/>
      <c r="F425" s="83"/>
      <c r="G425" s="47"/>
    </row>
    <row r="426">
      <c r="A426" s="47"/>
      <c r="B426" s="47"/>
      <c r="C426" s="84"/>
      <c r="D426" s="84"/>
      <c r="E426" s="47"/>
      <c r="F426" s="83"/>
      <c r="G426" s="47"/>
    </row>
    <row r="427">
      <c r="A427" s="47"/>
      <c r="B427" s="47"/>
      <c r="C427" s="84"/>
      <c r="D427" s="84"/>
      <c r="E427" s="47"/>
      <c r="F427" s="83"/>
      <c r="G427" s="47"/>
    </row>
    <row r="428">
      <c r="A428" s="47"/>
      <c r="B428" s="47"/>
      <c r="C428" s="84"/>
      <c r="D428" s="84"/>
      <c r="E428" s="47"/>
      <c r="F428" s="83"/>
      <c r="G428" s="47"/>
    </row>
    <row r="429">
      <c r="A429" s="47"/>
      <c r="B429" s="47"/>
      <c r="C429" s="84"/>
      <c r="D429" s="84"/>
      <c r="E429" s="47"/>
      <c r="F429" s="83"/>
      <c r="G429" s="47"/>
    </row>
    <row r="430">
      <c r="A430" s="47"/>
      <c r="B430" s="47"/>
      <c r="C430" s="84"/>
      <c r="D430" s="84"/>
      <c r="E430" s="47"/>
      <c r="F430" s="83"/>
      <c r="G430" s="47"/>
    </row>
    <row r="431">
      <c r="A431" s="47"/>
      <c r="B431" s="47"/>
      <c r="C431" s="84"/>
      <c r="D431" s="84"/>
      <c r="E431" s="47"/>
      <c r="F431" s="83"/>
      <c r="G431" s="47"/>
    </row>
    <row r="432">
      <c r="A432" s="47"/>
      <c r="B432" s="47"/>
      <c r="C432" s="84"/>
      <c r="D432" s="84"/>
      <c r="E432" s="47"/>
      <c r="F432" s="83"/>
      <c r="G432" s="47"/>
    </row>
    <row r="433">
      <c r="A433" s="47"/>
      <c r="B433" s="47"/>
      <c r="C433" s="84"/>
      <c r="D433" s="84"/>
      <c r="E433" s="47"/>
      <c r="F433" s="83"/>
      <c r="G433" s="47"/>
    </row>
    <row r="434">
      <c r="A434" s="47"/>
      <c r="B434" s="47"/>
      <c r="C434" s="84"/>
      <c r="D434" s="84"/>
      <c r="E434" s="47"/>
      <c r="F434" s="83"/>
      <c r="G434" s="47"/>
    </row>
    <row r="435">
      <c r="A435" s="47"/>
      <c r="B435" s="47"/>
      <c r="C435" s="84"/>
      <c r="D435" s="84"/>
      <c r="E435" s="47"/>
      <c r="F435" s="83"/>
      <c r="G435" s="47"/>
    </row>
    <row r="436">
      <c r="A436" s="47"/>
      <c r="B436" s="47"/>
      <c r="C436" s="84"/>
      <c r="D436" s="84"/>
      <c r="E436" s="47"/>
      <c r="F436" s="83"/>
      <c r="G436" s="47"/>
    </row>
    <row r="437">
      <c r="A437" s="47"/>
      <c r="B437" s="47"/>
      <c r="C437" s="84"/>
      <c r="D437" s="84"/>
      <c r="E437" s="47"/>
      <c r="F437" s="83"/>
      <c r="G437" s="47"/>
    </row>
    <row r="438">
      <c r="A438" s="47"/>
      <c r="B438" s="47"/>
      <c r="C438" s="84"/>
      <c r="D438" s="84"/>
      <c r="E438" s="47"/>
      <c r="F438" s="83"/>
      <c r="G438" s="47"/>
    </row>
    <row r="439">
      <c r="A439" s="47"/>
      <c r="B439" s="47"/>
      <c r="C439" s="84"/>
      <c r="D439" s="84"/>
      <c r="E439" s="47"/>
      <c r="F439" s="83"/>
      <c r="G439" s="47"/>
    </row>
    <row r="440">
      <c r="A440" s="47"/>
      <c r="B440" s="47"/>
      <c r="C440" s="84"/>
      <c r="D440" s="84"/>
      <c r="E440" s="47"/>
      <c r="F440" s="83"/>
      <c r="G440" s="47"/>
    </row>
    <row r="441">
      <c r="A441" s="47"/>
      <c r="B441" s="47"/>
      <c r="C441" s="84"/>
      <c r="D441" s="84"/>
      <c r="E441" s="47"/>
      <c r="F441" s="83"/>
      <c r="G441" s="47"/>
    </row>
    <row r="442">
      <c r="A442" s="47"/>
      <c r="B442" s="47"/>
      <c r="C442" s="84"/>
      <c r="D442" s="84"/>
      <c r="E442" s="47"/>
      <c r="F442" s="83"/>
      <c r="G442" s="47"/>
    </row>
    <row r="443">
      <c r="A443" s="47"/>
      <c r="B443" s="47"/>
      <c r="C443" s="84"/>
      <c r="D443" s="84"/>
      <c r="E443" s="47"/>
      <c r="F443" s="83"/>
      <c r="G443" s="47"/>
    </row>
    <row r="444">
      <c r="A444" s="47"/>
      <c r="B444" s="47"/>
      <c r="C444" s="84"/>
      <c r="D444" s="84"/>
      <c r="E444" s="47"/>
      <c r="F444" s="83"/>
      <c r="G444" s="47"/>
    </row>
    <row r="445">
      <c r="A445" s="47"/>
      <c r="B445" s="47"/>
      <c r="C445" s="84"/>
      <c r="D445" s="84"/>
      <c r="E445" s="47"/>
      <c r="F445" s="83"/>
      <c r="G445" s="47"/>
    </row>
    <row r="446">
      <c r="A446" s="47"/>
      <c r="B446" s="47"/>
      <c r="C446" s="84"/>
      <c r="D446" s="84"/>
      <c r="E446" s="47"/>
      <c r="F446" s="83"/>
      <c r="G446" s="47"/>
    </row>
    <row r="447">
      <c r="A447" s="47"/>
      <c r="B447" s="47"/>
      <c r="C447" s="84"/>
      <c r="D447" s="84"/>
      <c r="E447" s="47"/>
      <c r="F447" s="83"/>
      <c r="G447" s="47"/>
    </row>
    <row r="448">
      <c r="A448" s="47"/>
      <c r="B448" s="47"/>
      <c r="C448" s="84"/>
      <c r="D448" s="84"/>
      <c r="E448" s="47"/>
      <c r="F448" s="83"/>
      <c r="G448" s="47"/>
    </row>
    <row r="449">
      <c r="A449" s="47"/>
      <c r="B449" s="47"/>
      <c r="C449" s="84"/>
      <c r="D449" s="84"/>
      <c r="E449" s="47"/>
      <c r="F449" s="83"/>
      <c r="G449" s="47"/>
    </row>
    <row r="450">
      <c r="A450" s="47"/>
      <c r="B450" s="47"/>
      <c r="C450" s="84"/>
      <c r="D450" s="84"/>
      <c r="E450" s="47"/>
      <c r="F450" s="83"/>
      <c r="G450" s="47"/>
    </row>
    <row r="451">
      <c r="A451" s="47"/>
      <c r="B451" s="47"/>
      <c r="C451" s="84"/>
      <c r="D451" s="84"/>
      <c r="E451" s="47"/>
      <c r="F451" s="83"/>
      <c r="G451" s="47"/>
    </row>
    <row r="452">
      <c r="A452" s="47"/>
      <c r="B452" s="47"/>
      <c r="C452" s="84"/>
      <c r="D452" s="84"/>
      <c r="E452" s="47"/>
      <c r="F452" s="83"/>
      <c r="G452" s="47"/>
    </row>
    <row r="453">
      <c r="A453" s="47"/>
      <c r="B453" s="47"/>
      <c r="C453" s="84"/>
      <c r="D453" s="84"/>
      <c r="E453" s="47"/>
      <c r="F453" s="83"/>
      <c r="G453" s="47"/>
    </row>
    <row r="454">
      <c r="A454" s="47"/>
      <c r="B454" s="47"/>
      <c r="C454" s="84"/>
      <c r="D454" s="84"/>
      <c r="E454" s="47"/>
      <c r="F454" s="83"/>
      <c r="G454" s="47"/>
    </row>
    <row r="455">
      <c r="A455" s="47"/>
      <c r="B455" s="47"/>
      <c r="C455" s="84"/>
      <c r="D455" s="84"/>
      <c r="E455" s="47"/>
      <c r="F455" s="83"/>
      <c r="G455" s="47"/>
    </row>
    <row r="456">
      <c r="A456" s="47"/>
      <c r="B456" s="47"/>
      <c r="C456" s="84"/>
      <c r="D456" s="84"/>
      <c r="E456" s="47"/>
      <c r="F456" s="83"/>
      <c r="G456" s="47"/>
    </row>
    <row r="457">
      <c r="A457" s="47"/>
      <c r="B457" s="47"/>
      <c r="C457" s="84"/>
      <c r="D457" s="84"/>
      <c r="E457" s="47"/>
      <c r="F457" s="83"/>
      <c r="G457" s="47"/>
    </row>
    <row r="458">
      <c r="A458" s="47"/>
      <c r="B458" s="47"/>
      <c r="C458" s="84"/>
      <c r="D458" s="84"/>
      <c r="E458" s="47"/>
      <c r="F458" s="83"/>
      <c r="G458" s="47"/>
    </row>
    <row r="459">
      <c r="A459" s="47"/>
      <c r="B459" s="47"/>
      <c r="C459" s="84"/>
      <c r="D459" s="84"/>
      <c r="E459" s="47"/>
      <c r="F459" s="83"/>
      <c r="G459" s="47"/>
    </row>
    <row r="460">
      <c r="A460" s="47"/>
      <c r="B460" s="47"/>
      <c r="C460" s="84"/>
      <c r="D460" s="84"/>
      <c r="E460" s="47"/>
      <c r="F460" s="83"/>
      <c r="G460" s="47"/>
    </row>
    <row r="461">
      <c r="A461" s="47"/>
      <c r="B461" s="47"/>
      <c r="C461" s="84"/>
      <c r="D461" s="84"/>
      <c r="E461" s="47"/>
      <c r="F461" s="83"/>
      <c r="G461" s="47"/>
    </row>
    <row r="462">
      <c r="A462" s="47"/>
      <c r="B462" s="47"/>
      <c r="C462" s="84"/>
      <c r="D462" s="84"/>
      <c r="E462" s="47"/>
      <c r="F462" s="83"/>
      <c r="G462" s="47"/>
    </row>
    <row r="463">
      <c r="A463" s="47"/>
      <c r="B463" s="47"/>
      <c r="C463" s="84"/>
      <c r="D463" s="84"/>
      <c r="E463" s="47"/>
      <c r="F463" s="83"/>
      <c r="G463" s="47"/>
    </row>
    <row r="464">
      <c r="A464" s="47"/>
      <c r="B464" s="47"/>
      <c r="C464" s="84"/>
      <c r="D464" s="84"/>
      <c r="E464" s="47"/>
      <c r="F464" s="83"/>
      <c r="G464" s="47"/>
    </row>
    <row r="465">
      <c r="A465" s="47"/>
      <c r="B465" s="47"/>
      <c r="C465" s="84"/>
      <c r="D465" s="84"/>
      <c r="E465" s="47"/>
      <c r="F465" s="83"/>
      <c r="G465" s="47"/>
    </row>
    <row r="466">
      <c r="A466" s="47"/>
      <c r="B466" s="47"/>
      <c r="C466" s="84"/>
      <c r="D466" s="84"/>
      <c r="E466" s="47"/>
      <c r="F466" s="83"/>
      <c r="G466" s="47"/>
    </row>
    <row r="467">
      <c r="A467" s="47"/>
      <c r="B467" s="47"/>
      <c r="C467" s="84"/>
      <c r="D467" s="84"/>
      <c r="E467" s="47"/>
      <c r="F467" s="83"/>
      <c r="G467" s="47"/>
    </row>
    <row r="468">
      <c r="A468" s="47"/>
      <c r="B468" s="47"/>
      <c r="C468" s="84"/>
      <c r="D468" s="84"/>
      <c r="E468" s="47"/>
      <c r="F468" s="83"/>
      <c r="G468" s="47"/>
    </row>
    <row r="469">
      <c r="A469" s="47"/>
      <c r="B469" s="47"/>
      <c r="C469" s="84"/>
      <c r="D469" s="84"/>
      <c r="E469" s="47"/>
      <c r="F469" s="83"/>
      <c r="G469" s="47"/>
    </row>
    <row r="470">
      <c r="A470" s="47"/>
      <c r="B470" s="47"/>
      <c r="C470" s="84"/>
      <c r="D470" s="84"/>
      <c r="E470" s="47"/>
      <c r="F470" s="83"/>
      <c r="G470" s="47"/>
    </row>
    <row r="471">
      <c r="A471" s="47"/>
      <c r="B471" s="47"/>
      <c r="C471" s="84"/>
      <c r="D471" s="84"/>
      <c r="E471" s="47"/>
      <c r="F471" s="83"/>
      <c r="G471" s="47"/>
    </row>
    <row r="472">
      <c r="A472" s="47"/>
      <c r="B472" s="47"/>
      <c r="C472" s="84"/>
      <c r="D472" s="84"/>
      <c r="E472" s="47"/>
      <c r="F472" s="83"/>
      <c r="G472" s="47"/>
    </row>
    <row r="473">
      <c r="A473" s="47"/>
      <c r="B473" s="47"/>
      <c r="C473" s="84"/>
      <c r="D473" s="84"/>
      <c r="E473" s="47"/>
      <c r="F473" s="83"/>
      <c r="G473" s="47"/>
    </row>
    <row r="474">
      <c r="A474" s="47"/>
      <c r="B474" s="47"/>
      <c r="C474" s="84"/>
      <c r="D474" s="84"/>
      <c r="E474" s="47"/>
      <c r="F474" s="83"/>
      <c r="G474" s="47"/>
    </row>
    <row r="475">
      <c r="A475" s="47"/>
      <c r="B475" s="47"/>
      <c r="C475" s="84"/>
      <c r="D475" s="84"/>
      <c r="E475" s="47"/>
      <c r="F475" s="83"/>
      <c r="G475" s="47"/>
    </row>
    <row r="476">
      <c r="A476" s="47"/>
      <c r="B476" s="47"/>
      <c r="C476" s="84"/>
      <c r="D476" s="84"/>
      <c r="E476" s="47"/>
      <c r="F476" s="83"/>
      <c r="G476" s="47"/>
    </row>
    <row r="477">
      <c r="A477" s="47"/>
      <c r="B477" s="47"/>
      <c r="C477" s="84"/>
      <c r="D477" s="84"/>
      <c r="E477" s="47"/>
      <c r="F477" s="83"/>
      <c r="G477" s="47"/>
    </row>
    <row r="478">
      <c r="A478" s="47"/>
      <c r="B478" s="47"/>
      <c r="C478" s="84"/>
      <c r="D478" s="84"/>
      <c r="E478" s="47"/>
      <c r="F478" s="83"/>
      <c r="G478" s="47"/>
    </row>
    <row r="479">
      <c r="A479" s="47"/>
      <c r="B479" s="47"/>
      <c r="C479" s="84"/>
      <c r="D479" s="84"/>
      <c r="E479" s="47"/>
      <c r="F479" s="83"/>
      <c r="G479" s="47"/>
    </row>
    <row r="480">
      <c r="A480" s="47"/>
      <c r="B480" s="47"/>
      <c r="C480" s="84"/>
      <c r="D480" s="84"/>
      <c r="E480" s="47"/>
      <c r="F480" s="83"/>
      <c r="G480" s="47"/>
    </row>
    <row r="481">
      <c r="A481" s="47"/>
      <c r="B481" s="47"/>
      <c r="C481" s="84"/>
      <c r="D481" s="84"/>
      <c r="E481" s="47"/>
      <c r="F481" s="83"/>
      <c r="G481" s="47"/>
    </row>
    <row r="482">
      <c r="A482" s="47"/>
      <c r="B482" s="47"/>
      <c r="C482" s="84"/>
      <c r="D482" s="84"/>
      <c r="E482" s="47"/>
      <c r="F482" s="83"/>
      <c r="G482" s="47"/>
    </row>
    <row r="483">
      <c r="A483" s="47"/>
      <c r="B483" s="47"/>
      <c r="C483" s="84"/>
      <c r="D483" s="84"/>
      <c r="E483" s="47"/>
      <c r="F483" s="83"/>
      <c r="G483" s="47"/>
    </row>
    <row r="484">
      <c r="A484" s="47"/>
      <c r="B484" s="47"/>
      <c r="C484" s="84"/>
      <c r="D484" s="84"/>
      <c r="E484" s="47"/>
      <c r="F484" s="83"/>
      <c r="G484" s="47"/>
    </row>
    <row r="485">
      <c r="A485" s="47"/>
      <c r="B485" s="47"/>
      <c r="C485" s="84"/>
      <c r="D485" s="84"/>
      <c r="E485" s="47"/>
      <c r="F485" s="83"/>
      <c r="G485" s="47"/>
    </row>
    <row r="486">
      <c r="A486" s="47"/>
      <c r="B486" s="47"/>
      <c r="C486" s="84"/>
      <c r="D486" s="84"/>
      <c r="E486" s="47"/>
      <c r="F486" s="83"/>
      <c r="G486" s="47"/>
    </row>
    <row r="487">
      <c r="A487" s="47"/>
      <c r="B487" s="47"/>
      <c r="C487" s="84"/>
      <c r="D487" s="84"/>
      <c r="E487" s="47"/>
      <c r="F487" s="83"/>
      <c r="G487" s="47"/>
    </row>
    <row r="488">
      <c r="A488" s="47"/>
      <c r="B488" s="47"/>
      <c r="C488" s="84"/>
      <c r="D488" s="84"/>
      <c r="E488" s="47"/>
      <c r="F488" s="83"/>
      <c r="G488" s="47"/>
    </row>
    <row r="489">
      <c r="A489" s="47"/>
      <c r="B489" s="47"/>
      <c r="C489" s="84"/>
      <c r="D489" s="84"/>
      <c r="E489" s="47"/>
      <c r="F489" s="83"/>
      <c r="G489" s="47"/>
    </row>
    <row r="490">
      <c r="A490" s="47"/>
      <c r="B490" s="47"/>
      <c r="C490" s="84"/>
      <c r="D490" s="84"/>
      <c r="E490" s="47"/>
      <c r="F490" s="83"/>
      <c r="G490" s="47"/>
    </row>
    <row r="491">
      <c r="A491" s="47"/>
      <c r="B491" s="47"/>
      <c r="C491" s="84"/>
      <c r="D491" s="84"/>
      <c r="E491" s="47"/>
      <c r="F491" s="83"/>
      <c r="G491" s="47"/>
    </row>
    <row r="492">
      <c r="A492" s="47"/>
      <c r="B492" s="47"/>
      <c r="C492" s="84"/>
      <c r="D492" s="84"/>
      <c r="E492" s="47"/>
      <c r="F492" s="83"/>
      <c r="G492" s="47"/>
    </row>
    <row r="493">
      <c r="A493" s="47"/>
      <c r="B493" s="47"/>
      <c r="C493" s="84"/>
      <c r="D493" s="84"/>
      <c r="E493" s="47"/>
      <c r="F493" s="83"/>
      <c r="G493" s="47"/>
    </row>
    <row r="494">
      <c r="A494" s="47"/>
      <c r="B494" s="47"/>
      <c r="C494" s="84"/>
      <c r="D494" s="84"/>
      <c r="E494" s="47"/>
      <c r="F494" s="83"/>
      <c r="G494" s="47"/>
    </row>
    <row r="495">
      <c r="A495" s="47"/>
      <c r="B495" s="47"/>
      <c r="C495" s="84"/>
      <c r="D495" s="84"/>
      <c r="E495" s="47"/>
      <c r="F495" s="83"/>
      <c r="G495" s="47"/>
    </row>
    <row r="496">
      <c r="A496" s="47"/>
      <c r="B496" s="47"/>
      <c r="C496" s="84"/>
      <c r="D496" s="84"/>
      <c r="E496" s="47"/>
      <c r="F496" s="83"/>
      <c r="G496" s="47"/>
    </row>
    <row r="497">
      <c r="A497" s="47"/>
      <c r="B497" s="47"/>
      <c r="C497" s="84"/>
      <c r="D497" s="84"/>
      <c r="E497" s="47"/>
      <c r="F497" s="83"/>
      <c r="G497" s="47"/>
    </row>
    <row r="498">
      <c r="A498" s="47"/>
      <c r="B498" s="47"/>
      <c r="C498" s="84"/>
      <c r="D498" s="84"/>
      <c r="E498" s="47"/>
      <c r="F498" s="83"/>
      <c r="G498" s="47"/>
    </row>
    <row r="499">
      <c r="A499" s="47"/>
      <c r="B499" s="47"/>
      <c r="C499" s="84"/>
      <c r="D499" s="84"/>
      <c r="E499" s="47"/>
      <c r="F499" s="83"/>
      <c r="G499" s="47"/>
    </row>
    <row r="500">
      <c r="A500" s="47"/>
      <c r="B500" s="47"/>
      <c r="C500" s="84"/>
      <c r="D500" s="84"/>
      <c r="E500" s="47"/>
      <c r="F500" s="83"/>
      <c r="G500" s="47"/>
    </row>
    <row r="501">
      <c r="A501" s="47"/>
      <c r="B501" s="47"/>
      <c r="C501" s="84"/>
      <c r="D501" s="84"/>
      <c r="E501" s="47"/>
      <c r="F501" s="83"/>
      <c r="G501" s="47"/>
    </row>
    <row r="502">
      <c r="A502" s="47"/>
      <c r="B502" s="47"/>
      <c r="C502" s="84"/>
      <c r="D502" s="84"/>
      <c r="E502" s="47"/>
      <c r="F502" s="83"/>
      <c r="G502" s="47"/>
    </row>
    <row r="503">
      <c r="A503" s="47"/>
      <c r="B503" s="47"/>
      <c r="C503" s="84"/>
      <c r="D503" s="84"/>
      <c r="E503" s="47"/>
      <c r="F503" s="83"/>
      <c r="G503" s="47"/>
    </row>
    <row r="504">
      <c r="A504" s="47"/>
      <c r="B504" s="47"/>
      <c r="C504" s="84"/>
      <c r="D504" s="84"/>
      <c r="E504" s="47"/>
      <c r="F504" s="83"/>
      <c r="G504" s="47"/>
    </row>
    <row r="505">
      <c r="A505" s="47"/>
      <c r="B505" s="47"/>
      <c r="C505" s="84"/>
      <c r="D505" s="84"/>
      <c r="E505" s="47"/>
      <c r="F505" s="83"/>
      <c r="G505" s="47"/>
    </row>
    <row r="506">
      <c r="A506" s="47"/>
      <c r="B506" s="47"/>
      <c r="C506" s="84"/>
      <c r="D506" s="84"/>
      <c r="E506" s="47"/>
      <c r="F506" s="83"/>
      <c r="G506" s="47"/>
    </row>
    <row r="507">
      <c r="A507" s="47"/>
      <c r="B507" s="47"/>
      <c r="C507" s="84"/>
      <c r="D507" s="84"/>
      <c r="E507" s="47"/>
      <c r="F507" s="83"/>
      <c r="G507" s="47"/>
    </row>
    <row r="508">
      <c r="A508" s="47"/>
      <c r="B508" s="47"/>
      <c r="C508" s="84"/>
      <c r="D508" s="84"/>
      <c r="E508" s="47"/>
      <c r="F508" s="83"/>
      <c r="G508" s="47"/>
    </row>
    <row r="509">
      <c r="A509" s="47"/>
      <c r="B509" s="47"/>
      <c r="C509" s="84"/>
      <c r="D509" s="84"/>
      <c r="E509" s="47"/>
      <c r="F509" s="83"/>
      <c r="G509" s="47"/>
    </row>
    <row r="510">
      <c r="A510" s="47"/>
      <c r="B510" s="47"/>
      <c r="C510" s="84"/>
      <c r="D510" s="84"/>
      <c r="E510" s="47"/>
      <c r="F510" s="83"/>
      <c r="G510" s="47"/>
    </row>
    <row r="511">
      <c r="A511" s="47"/>
      <c r="B511" s="47"/>
      <c r="C511" s="84"/>
      <c r="D511" s="84"/>
      <c r="E511" s="47"/>
      <c r="F511" s="83"/>
      <c r="G511" s="47"/>
    </row>
    <row r="512">
      <c r="A512" s="47"/>
      <c r="B512" s="47"/>
      <c r="C512" s="84"/>
      <c r="D512" s="84"/>
      <c r="E512" s="47"/>
      <c r="F512" s="83"/>
      <c r="G512" s="47"/>
    </row>
    <row r="513">
      <c r="A513" s="47"/>
      <c r="B513" s="47"/>
      <c r="C513" s="84"/>
      <c r="D513" s="84"/>
      <c r="E513" s="47"/>
      <c r="F513" s="83"/>
      <c r="G513" s="47"/>
    </row>
    <row r="514">
      <c r="A514" s="47"/>
      <c r="B514" s="47"/>
      <c r="C514" s="84"/>
      <c r="D514" s="84"/>
      <c r="E514" s="47"/>
      <c r="F514" s="83"/>
      <c r="G514" s="47"/>
    </row>
    <row r="515">
      <c r="A515" s="47"/>
      <c r="B515" s="47"/>
      <c r="C515" s="84"/>
      <c r="D515" s="84"/>
      <c r="E515" s="47"/>
      <c r="F515" s="83"/>
      <c r="G515" s="47"/>
    </row>
    <row r="516">
      <c r="A516" s="47"/>
      <c r="B516" s="47"/>
      <c r="C516" s="84"/>
      <c r="D516" s="84"/>
      <c r="E516" s="47"/>
      <c r="F516" s="83"/>
      <c r="G516" s="47"/>
    </row>
    <row r="517">
      <c r="A517" s="47"/>
      <c r="B517" s="47"/>
      <c r="C517" s="84"/>
      <c r="D517" s="84"/>
      <c r="E517" s="47"/>
      <c r="F517" s="83"/>
      <c r="G517" s="47"/>
    </row>
    <row r="518">
      <c r="A518" s="47"/>
      <c r="B518" s="47"/>
      <c r="C518" s="84"/>
      <c r="D518" s="84"/>
      <c r="E518" s="47"/>
      <c r="F518" s="83"/>
      <c r="G518" s="47"/>
    </row>
    <row r="519">
      <c r="A519" s="47"/>
      <c r="B519" s="47"/>
      <c r="C519" s="84"/>
      <c r="D519" s="84"/>
      <c r="E519" s="47"/>
      <c r="F519" s="83"/>
      <c r="G519" s="47"/>
    </row>
    <row r="520">
      <c r="A520" s="47"/>
      <c r="B520" s="47"/>
      <c r="C520" s="84"/>
      <c r="D520" s="84"/>
      <c r="E520" s="47"/>
      <c r="F520" s="83"/>
      <c r="G520" s="47"/>
    </row>
    <row r="521">
      <c r="A521" s="47"/>
      <c r="B521" s="47"/>
      <c r="C521" s="84"/>
      <c r="D521" s="84"/>
      <c r="E521" s="47"/>
      <c r="F521" s="83"/>
      <c r="G521" s="47"/>
    </row>
    <row r="522">
      <c r="A522" s="47"/>
      <c r="B522" s="47"/>
      <c r="C522" s="84"/>
      <c r="D522" s="84"/>
      <c r="E522" s="47"/>
      <c r="F522" s="83"/>
      <c r="G522" s="47"/>
    </row>
    <row r="523">
      <c r="A523" s="47"/>
      <c r="B523" s="47"/>
      <c r="C523" s="84"/>
      <c r="D523" s="84"/>
      <c r="E523" s="47"/>
      <c r="F523" s="83"/>
      <c r="G523" s="47"/>
    </row>
    <row r="524">
      <c r="A524" s="47"/>
      <c r="B524" s="47"/>
      <c r="C524" s="84"/>
      <c r="D524" s="84"/>
      <c r="E524" s="47"/>
      <c r="F524" s="83"/>
      <c r="G524" s="47"/>
    </row>
    <row r="525">
      <c r="A525" s="47"/>
      <c r="B525" s="47"/>
      <c r="C525" s="84"/>
      <c r="D525" s="84"/>
      <c r="E525" s="47"/>
      <c r="F525" s="83"/>
      <c r="G525" s="47"/>
    </row>
    <row r="526">
      <c r="A526" s="47"/>
      <c r="B526" s="47"/>
      <c r="C526" s="84"/>
      <c r="D526" s="84"/>
      <c r="E526" s="47"/>
      <c r="F526" s="83"/>
      <c r="G526" s="47"/>
    </row>
    <row r="527">
      <c r="A527" s="47"/>
      <c r="B527" s="47"/>
      <c r="C527" s="84"/>
      <c r="D527" s="84"/>
      <c r="E527" s="47"/>
      <c r="F527" s="83"/>
      <c r="G527" s="47"/>
    </row>
    <row r="528">
      <c r="A528" s="47"/>
      <c r="B528" s="47"/>
      <c r="C528" s="84"/>
      <c r="D528" s="84"/>
      <c r="E528" s="47"/>
      <c r="F528" s="83"/>
      <c r="G528" s="47"/>
    </row>
    <row r="529">
      <c r="A529" s="47"/>
      <c r="B529" s="47"/>
      <c r="C529" s="84"/>
      <c r="D529" s="84"/>
      <c r="E529" s="47"/>
      <c r="F529" s="83"/>
      <c r="G529" s="47"/>
    </row>
    <row r="530">
      <c r="A530" s="47"/>
      <c r="B530" s="47"/>
      <c r="C530" s="84"/>
      <c r="D530" s="84"/>
      <c r="E530" s="47"/>
      <c r="F530" s="83"/>
      <c r="G530" s="47"/>
    </row>
    <row r="531">
      <c r="A531" s="47"/>
      <c r="B531" s="47"/>
      <c r="C531" s="84"/>
      <c r="D531" s="84"/>
      <c r="E531" s="47"/>
      <c r="F531" s="83"/>
      <c r="G531" s="47"/>
    </row>
    <row r="532">
      <c r="A532" s="47"/>
      <c r="B532" s="47"/>
      <c r="C532" s="84"/>
      <c r="D532" s="84"/>
      <c r="E532" s="47"/>
      <c r="F532" s="83"/>
      <c r="G532" s="47"/>
    </row>
    <row r="533">
      <c r="A533" s="47"/>
      <c r="B533" s="47"/>
      <c r="C533" s="84"/>
      <c r="D533" s="84"/>
      <c r="E533" s="47"/>
      <c r="F533" s="83"/>
      <c r="G533" s="47"/>
    </row>
    <row r="534">
      <c r="A534" s="47"/>
      <c r="B534" s="47"/>
      <c r="C534" s="84"/>
      <c r="D534" s="84"/>
      <c r="E534" s="47"/>
      <c r="F534" s="83"/>
      <c r="G534" s="47"/>
    </row>
    <row r="535">
      <c r="A535" s="47"/>
      <c r="B535" s="47"/>
      <c r="C535" s="84"/>
      <c r="D535" s="84"/>
      <c r="E535" s="47"/>
      <c r="F535" s="83"/>
      <c r="G535" s="47"/>
    </row>
    <row r="536">
      <c r="A536" s="47"/>
      <c r="B536" s="47"/>
      <c r="C536" s="84"/>
      <c r="D536" s="84"/>
      <c r="E536" s="47"/>
      <c r="F536" s="83"/>
      <c r="G536" s="47"/>
    </row>
    <row r="537">
      <c r="A537" s="47"/>
      <c r="B537" s="47"/>
      <c r="C537" s="84"/>
      <c r="D537" s="84"/>
      <c r="E537" s="47"/>
      <c r="F537" s="83"/>
      <c r="G537" s="47"/>
    </row>
    <row r="538">
      <c r="A538" s="47"/>
      <c r="B538" s="47"/>
      <c r="C538" s="84"/>
      <c r="D538" s="84"/>
      <c r="E538" s="47"/>
      <c r="F538" s="83"/>
      <c r="G538" s="47"/>
    </row>
    <row r="539">
      <c r="A539" s="47"/>
      <c r="B539" s="47"/>
      <c r="C539" s="84"/>
      <c r="D539" s="84"/>
      <c r="E539" s="47"/>
      <c r="F539" s="83"/>
      <c r="G539" s="47"/>
    </row>
    <row r="540">
      <c r="A540" s="47"/>
      <c r="B540" s="47"/>
      <c r="C540" s="84"/>
      <c r="D540" s="84"/>
      <c r="E540" s="47"/>
      <c r="F540" s="83"/>
      <c r="G540" s="47"/>
    </row>
    <row r="541">
      <c r="A541" s="47"/>
      <c r="B541" s="47"/>
      <c r="C541" s="84"/>
      <c r="D541" s="84"/>
      <c r="E541" s="47"/>
      <c r="F541" s="83"/>
      <c r="G541" s="47"/>
    </row>
    <row r="542">
      <c r="A542" s="47"/>
      <c r="B542" s="47"/>
      <c r="C542" s="84"/>
      <c r="D542" s="84"/>
      <c r="E542" s="47"/>
      <c r="F542" s="83"/>
      <c r="G542" s="47"/>
    </row>
    <row r="543">
      <c r="A543" s="47"/>
      <c r="B543" s="47"/>
      <c r="C543" s="84"/>
      <c r="D543" s="84"/>
      <c r="E543" s="47"/>
      <c r="F543" s="83"/>
      <c r="G543" s="47"/>
    </row>
    <row r="544">
      <c r="A544" s="47"/>
      <c r="B544" s="47"/>
      <c r="C544" s="84"/>
      <c r="D544" s="84"/>
      <c r="E544" s="47"/>
      <c r="F544" s="83"/>
      <c r="G544" s="47"/>
    </row>
    <row r="545">
      <c r="A545" s="47"/>
      <c r="B545" s="47"/>
      <c r="C545" s="84"/>
      <c r="D545" s="84"/>
      <c r="E545" s="47"/>
      <c r="F545" s="83"/>
      <c r="G545" s="47"/>
    </row>
    <row r="546">
      <c r="A546" s="47"/>
      <c r="B546" s="47"/>
      <c r="C546" s="84"/>
      <c r="D546" s="84"/>
      <c r="E546" s="47"/>
      <c r="F546" s="83"/>
      <c r="G546" s="47"/>
    </row>
    <row r="547">
      <c r="A547" s="47"/>
      <c r="B547" s="47"/>
      <c r="C547" s="84"/>
      <c r="D547" s="84"/>
      <c r="E547" s="47"/>
      <c r="F547" s="83"/>
      <c r="G547" s="47"/>
    </row>
    <row r="548">
      <c r="A548" s="47"/>
      <c r="B548" s="47"/>
      <c r="C548" s="84"/>
      <c r="D548" s="84"/>
      <c r="E548" s="47"/>
      <c r="F548" s="83"/>
      <c r="G548" s="47"/>
    </row>
    <row r="549">
      <c r="A549" s="47"/>
      <c r="B549" s="47"/>
      <c r="C549" s="84"/>
      <c r="D549" s="84"/>
      <c r="E549" s="47"/>
      <c r="F549" s="83"/>
      <c r="G549" s="47"/>
    </row>
    <row r="550">
      <c r="A550" s="47"/>
      <c r="B550" s="47"/>
      <c r="C550" s="84"/>
      <c r="D550" s="84"/>
      <c r="E550" s="47"/>
      <c r="F550" s="83"/>
      <c r="G550" s="47"/>
    </row>
    <row r="551">
      <c r="A551" s="47"/>
      <c r="B551" s="47"/>
      <c r="C551" s="84"/>
      <c r="D551" s="84"/>
      <c r="E551" s="47"/>
      <c r="F551" s="83"/>
      <c r="G551" s="47"/>
    </row>
    <row r="552">
      <c r="A552" s="47"/>
      <c r="B552" s="47"/>
      <c r="C552" s="84"/>
      <c r="D552" s="84"/>
      <c r="E552" s="47"/>
      <c r="F552" s="83"/>
      <c r="G552" s="47"/>
    </row>
    <row r="553">
      <c r="A553" s="47"/>
      <c r="B553" s="47"/>
      <c r="C553" s="84"/>
      <c r="D553" s="84"/>
      <c r="E553" s="47"/>
      <c r="F553" s="83"/>
      <c r="G553" s="47"/>
    </row>
    <row r="554">
      <c r="A554" s="47"/>
      <c r="B554" s="47"/>
      <c r="C554" s="84"/>
      <c r="D554" s="84"/>
      <c r="E554" s="47"/>
      <c r="F554" s="83"/>
      <c r="G554" s="47"/>
    </row>
    <row r="555">
      <c r="A555" s="47"/>
      <c r="B555" s="47"/>
      <c r="C555" s="84"/>
      <c r="D555" s="84"/>
      <c r="E555" s="47"/>
      <c r="F555" s="83"/>
      <c r="G555" s="47"/>
    </row>
    <row r="556">
      <c r="A556" s="47"/>
      <c r="B556" s="47"/>
      <c r="C556" s="84"/>
      <c r="D556" s="84"/>
      <c r="E556" s="47"/>
      <c r="F556" s="83"/>
      <c r="G556" s="47"/>
    </row>
    <row r="557">
      <c r="A557" s="47"/>
      <c r="B557" s="47"/>
      <c r="C557" s="84"/>
      <c r="D557" s="84"/>
      <c r="E557" s="47"/>
      <c r="F557" s="83"/>
      <c r="G557" s="47"/>
    </row>
    <row r="558">
      <c r="A558" s="47"/>
      <c r="B558" s="47"/>
      <c r="C558" s="84"/>
      <c r="D558" s="84"/>
      <c r="E558" s="47"/>
      <c r="F558" s="83"/>
      <c r="G558" s="47"/>
    </row>
    <row r="559">
      <c r="A559" s="47"/>
      <c r="B559" s="47"/>
      <c r="C559" s="84"/>
      <c r="D559" s="84"/>
      <c r="E559" s="47"/>
      <c r="F559" s="83"/>
      <c r="G559" s="47"/>
    </row>
    <row r="560">
      <c r="A560" s="47"/>
      <c r="B560" s="47"/>
      <c r="C560" s="84"/>
      <c r="D560" s="84"/>
      <c r="E560" s="47"/>
      <c r="F560" s="83"/>
      <c r="G560" s="47"/>
    </row>
    <row r="561">
      <c r="A561" s="47"/>
      <c r="B561" s="47"/>
      <c r="C561" s="84"/>
      <c r="D561" s="84"/>
      <c r="E561" s="47"/>
      <c r="F561" s="83"/>
      <c r="G561" s="47"/>
    </row>
    <row r="562">
      <c r="A562" s="47"/>
      <c r="B562" s="47"/>
      <c r="C562" s="84"/>
      <c r="D562" s="84"/>
      <c r="E562" s="47"/>
      <c r="F562" s="83"/>
      <c r="G562" s="47"/>
    </row>
    <row r="563">
      <c r="A563" s="47"/>
      <c r="B563" s="47"/>
      <c r="C563" s="84"/>
      <c r="D563" s="84"/>
      <c r="E563" s="47"/>
      <c r="F563" s="83"/>
      <c r="G563" s="47"/>
    </row>
    <row r="564">
      <c r="A564" s="47"/>
      <c r="B564" s="47"/>
      <c r="C564" s="84"/>
      <c r="D564" s="84"/>
      <c r="E564" s="47"/>
      <c r="F564" s="83"/>
      <c r="G564" s="47"/>
    </row>
    <row r="565">
      <c r="A565" s="47"/>
      <c r="B565" s="47"/>
      <c r="C565" s="84"/>
      <c r="D565" s="84"/>
      <c r="E565" s="47"/>
      <c r="F565" s="83"/>
      <c r="G565" s="47"/>
    </row>
    <row r="566">
      <c r="A566" s="47"/>
      <c r="B566" s="47"/>
      <c r="C566" s="84"/>
      <c r="D566" s="84"/>
      <c r="E566" s="47"/>
      <c r="F566" s="83"/>
      <c r="G566" s="47"/>
    </row>
    <row r="567">
      <c r="A567" s="47"/>
      <c r="B567" s="47"/>
      <c r="C567" s="84"/>
      <c r="D567" s="84"/>
      <c r="E567" s="47"/>
      <c r="F567" s="83"/>
      <c r="G567" s="47"/>
    </row>
    <row r="568">
      <c r="A568" s="47"/>
      <c r="B568" s="47"/>
      <c r="C568" s="84"/>
      <c r="D568" s="84"/>
      <c r="E568" s="47"/>
      <c r="F568" s="83"/>
      <c r="G568" s="47"/>
    </row>
    <row r="569">
      <c r="A569" s="47"/>
      <c r="B569" s="47"/>
      <c r="C569" s="84"/>
      <c r="D569" s="84"/>
      <c r="E569" s="47"/>
      <c r="F569" s="83"/>
      <c r="G569" s="47"/>
    </row>
    <row r="570">
      <c r="A570" s="47"/>
      <c r="B570" s="47"/>
      <c r="C570" s="84"/>
      <c r="D570" s="84"/>
      <c r="E570" s="47"/>
      <c r="F570" s="83"/>
      <c r="G570" s="47"/>
    </row>
    <row r="571">
      <c r="A571" s="47"/>
      <c r="B571" s="47"/>
      <c r="C571" s="84"/>
      <c r="D571" s="84"/>
      <c r="E571" s="47"/>
      <c r="F571" s="83"/>
      <c r="G571" s="47"/>
    </row>
    <row r="572">
      <c r="A572" s="47"/>
      <c r="B572" s="47"/>
      <c r="C572" s="84"/>
      <c r="D572" s="84"/>
      <c r="E572" s="47"/>
      <c r="F572" s="83"/>
      <c r="G572" s="47"/>
    </row>
    <row r="573">
      <c r="A573" s="47"/>
      <c r="B573" s="47"/>
      <c r="C573" s="84"/>
      <c r="D573" s="84"/>
      <c r="E573" s="47"/>
      <c r="F573" s="83"/>
      <c r="G573" s="47"/>
    </row>
    <row r="574">
      <c r="A574" s="47"/>
      <c r="B574" s="47"/>
      <c r="C574" s="84"/>
      <c r="D574" s="84"/>
      <c r="E574" s="47"/>
      <c r="F574" s="83"/>
      <c r="G574" s="47"/>
    </row>
    <row r="575">
      <c r="A575" s="47"/>
      <c r="B575" s="47"/>
      <c r="C575" s="84"/>
      <c r="D575" s="84"/>
      <c r="E575" s="47"/>
      <c r="F575" s="83"/>
      <c r="G575" s="47"/>
    </row>
    <row r="576">
      <c r="A576" s="47"/>
      <c r="B576" s="47"/>
      <c r="C576" s="84"/>
      <c r="D576" s="84"/>
      <c r="E576" s="47"/>
      <c r="F576" s="83"/>
      <c r="G576" s="47"/>
    </row>
    <row r="577">
      <c r="A577" s="47"/>
      <c r="B577" s="47"/>
      <c r="C577" s="84"/>
      <c r="D577" s="84"/>
      <c r="E577" s="47"/>
      <c r="F577" s="83"/>
      <c r="G577" s="47"/>
    </row>
    <row r="578">
      <c r="A578" s="47"/>
      <c r="B578" s="47"/>
      <c r="C578" s="84"/>
      <c r="D578" s="84"/>
      <c r="E578" s="47"/>
      <c r="F578" s="83"/>
      <c r="G578" s="47"/>
    </row>
    <row r="579">
      <c r="A579" s="47"/>
      <c r="B579" s="47"/>
      <c r="C579" s="84"/>
      <c r="D579" s="84"/>
      <c r="E579" s="47"/>
      <c r="F579" s="83"/>
      <c r="G579" s="47"/>
    </row>
    <row r="580">
      <c r="A580" s="47"/>
      <c r="B580" s="47"/>
      <c r="C580" s="84"/>
      <c r="D580" s="84"/>
      <c r="E580" s="47"/>
      <c r="F580" s="83"/>
      <c r="G580" s="47"/>
    </row>
    <row r="581">
      <c r="A581" s="47"/>
      <c r="B581" s="47"/>
      <c r="C581" s="84"/>
      <c r="D581" s="84"/>
      <c r="E581" s="47"/>
      <c r="F581" s="83"/>
      <c r="G581" s="47"/>
    </row>
    <row r="582">
      <c r="A582" s="47"/>
      <c r="B582" s="47"/>
      <c r="C582" s="84"/>
      <c r="D582" s="84"/>
      <c r="E582" s="47"/>
      <c r="F582" s="83"/>
      <c r="G582" s="47"/>
    </row>
    <row r="583">
      <c r="A583" s="47"/>
      <c r="B583" s="47"/>
      <c r="C583" s="84"/>
      <c r="D583" s="84"/>
      <c r="E583" s="47"/>
      <c r="F583" s="83"/>
      <c r="G583" s="47"/>
    </row>
    <row r="584">
      <c r="A584" s="47"/>
      <c r="B584" s="47"/>
      <c r="C584" s="84"/>
      <c r="D584" s="84"/>
      <c r="E584" s="47"/>
      <c r="F584" s="83"/>
      <c r="G584" s="47"/>
    </row>
    <row r="585">
      <c r="A585" s="47"/>
      <c r="B585" s="47"/>
      <c r="C585" s="84"/>
      <c r="D585" s="84"/>
      <c r="E585" s="47"/>
      <c r="F585" s="83"/>
      <c r="G585" s="47"/>
    </row>
    <row r="586">
      <c r="A586" s="47"/>
      <c r="B586" s="47"/>
      <c r="C586" s="84"/>
      <c r="D586" s="84"/>
      <c r="E586" s="47"/>
      <c r="F586" s="83"/>
      <c r="G586" s="47"/>
    </row>
    <row r="587">
      <c r="A587" s="47"/>
      <c r="B587" s="47"/>
      <c r="C587" s="84"/>
      <c r="D587" s="84"/>
      <c r="E587" s="47"/>
      <c r="F587" s="83"/>
      <c r="G587" s="47"/>
    </row>
    <row r="588">
      <c r="A588" s="47"/>
      <c r="B588" s="47"/>
      <c r="C588" s="84"/>
      <c r="D588" s="84"/>
      <c r="E588" s="47"/>
      <c r="F588" s="83"/>
      <c r="G588" s="47"/>
    </row>
    <row r="589">
      <c r="A589" s="47"/>
      <c r="B589" s="47"/>
      <c r="C589" s="84"/>
      <c r="D589" s="84"/>
      <c r="E589" s="47"/>
      <c r="F589" s="83"/>
      <c r="G589" s="47"/>
    </row>
    <row r="590">
      <c r="A590" s="47"/>
      <c r="B590" s="47"/>
      <c r="C590" s="84"/>
      <c r="D590" s="84"/>
      <c r="E590" s="47"/>
      <c r="F590" s="83"/>
      <c r="G590" s="47"/>
    </row>
    <row r="591">
      <c r="A591" s="47"/>
      <c r="B591" s="47"/>
      <c r="C591" s="84"/>
      <c r="D591" s="84"/>
      <c r="E591" s="47"/>
      <c r="F591" s="83"/>
      <c r="G591" s="47"/>
    </row>
    <row r="592">
      <c r="A592" s="47"/>
      <c r="B592" s="47"/>
      <c r="C592" s="84"/>
      <c r="D592" s="84"/>
      <c r="E592" s="47"/>
      <c r="F592" s="83"/>
      <c r="G592" s="47"/>
    </row>
    <row r="593">
      <c r="A593" s="47"/>
      <c r="B593" s="47"/>
      <c r="C593" s="84"/>
      <c r="D593" s="84"/>
      <c r="E593" s="47"/>
      <c r="F593" s="83"/>
      <c r="G593" s="47"/>
    </row>
    <row r="594">
      <c r="A594" s="47"/>
      <c r="B594" s="47"/>
      <c r="C594" s="84"/>
      <c r="D594" s="84"/>
      <c r="E594" s="47"/>
      <c r="F594" s="83"/>
      <c r="G594" s="47"/>
    </row>
    <row r="595">
      <c r="A595" s="47"/>
      <c r="B595" s="47"/>
      <c r="C595" s="84"/>
      <c r="D595" s="84"/>
      <c r="E595" s="47"/>
      <c r="F595" s="83"/>
      <c r="G595" s="47"/>
    </row>
    <row r="596">
      <c r="A596" s="47"/>
      <c r="B596" s="47"/>
      <c r="C596" s="84"/>
      <c r="D596" s="84"/>
      <c r="E596" s="47"/>
      <c r="F596" s="83"/>
      <c r="G596" s="47"/>
    </row>
    <row r="597">
      <c r="A597" s="47"/>
      <c r="B597" s="47"/>
      <c r="C597" s="84"/>
      <c r="D597" s="84"/>
      <c r="E597" s="47"/>
      <c r="F597" s="83"/>
      <c r="G597" s="47"/>
    </row>
    <row r="598">
      <c r="A598" s="47"/>
      <c r="B598" s="47"/>
      <c r="C598" s="84"/>
      <c r="D598" s="84"/>
      <c r="E598" s="47"/>
      <c r="F598" s="83"/>
      <c r="G598" s="47"/>
    </row>
    <row r="599">
      <c r="A599" s="47"/>
      <c r="B599" s="47"/>
      <c r="C599" s="84"/>
      <c r="D599" s="84"/>
      <c r="E599" s="47"/>
      <c r="F599" s="83"/>
      <c r="G599" s="47"/>
    </row>
    <row r="600">
      <c r="A600" s="47"/>
      <c r="B600" s="47"/>
      <c r="C600" s="84"/>
      <c r="D600" s="84"/>
      <c r="E600" s="47"/>
      <c r="F600" s="83"/>
      <c r="G600" s="47"/>
    </row>
    <row r="601">
      <c r="A601" s="47"/>
      <c r="B601" s="47"/>
      <c r="C601" s="84"/>
      <c r="D601" s="84"/>
      <c r="E601" s="47"/>
      <c r="F601" s="83"/>
      <c r="G601" s="47"/>
    </row>
    <row r="602">
      <c r="A602" s="47"/>
      <c r="B602" s="47"/>
      <c r="C602" s="84"/>
      <c r="D602" s="84"/>
      <c r="E602" s="47"/>
      <c r="F602" s="83"/>
      <c r="G602" s="47"/>
    </row>
    <row r="603">
      <c r="A603" s="47"/>
      <c r="B603" s="47"/>
      <c r="C603" s="84"/>
      <c r="D603" s="84"/>
      <c r="E603" s="47"/>
      <c r="F603" s="83"/>
      <c r="G603" s="47"/>
    </row>
    <row r="604">
      <c r="A604" s="47"/>
      <c r="B604" s="47"/>
      <c r="C604" s="84"/>
      <c r="D604" s="84"/>
      <c r="E604" s="47"/>
      <c r="F604" s="83"/>
      <c r="G604" s="47"/>
    </row>
    <row r="605">
      <c r="A605" s="47"/>
      <c r="B605" s="47"/>
      <c r="C605" s="84"/>
      <c r="D605" s="84"/>
      <c r="E605" s="47"/>
      <c r="F605" s="83"/>
      <c r="G605" s="47"/>
    </row>
    <row r="606">
      <c r="A606" s="47"/>
      <c r="B606" s="47"/>
      <c r="C606" s="84"/>
      <c r="D606" s="84"/>
      <c r="E606" s="47"/>
      <c r="F606" s="83"/>
      <c r="G606" s="47"/>
    </row>
    <row r="607">
      <c r="A607" s="47"/>
      <c r="B607" s="47"/>
      <c r="C607" s="84"/>
      <c r="D607" s="84"/>
      <c r="E607" s="47"/>
      <c r="F607" s="83"/>
      <c r="G607" s="47"/>
    </row>
    <row r="608">
      <c r="A608" s="47"/>
      <c r="B608" s="47"/>
      <c r="C608" s="84"/>
      <c r="D608" s="84"/>
      <c r="E608" s="47"/>
      <c r="F608" s="83"/>
      <c r="G608" s="47"/>
    </row>
    <row r="609">
      <c r="A609" s="47"/>
      <c r="B609" s="47"/>
      <c r="C609" s="84"/>
      <c r="D609" s="84"/>
      <c r="E609" s="47"/>
      <c r="F609" s="83"/>
      <c r="G609" s="47"/>
    </row>
    <row r="610">
      <c r="A610" s="47"/>
      <c r="B610" s="47"/>
      <c r="C610" s="84"/>
      <c r="D610" s="84"/>
      <c r="E610" s="47"/>
      <c r="F610" s="83"/>
      <c r="G610" s="47"/>
    </row>
    <row r="611">
      <c r="A611" s="47"/>
      <c r="B611" s="47"/>
      <c r="C611" s="84"/>
      <c r="D611" s="84"/>
      <c r="E611" s="47"/>
      <c r="F611" s="83"/>
      <c r="G611" s="47"/>
    </row>
    <row r="612">
      <c r="A612" s="47"/>
      <c r="B612" s="47"/>
      <c r="C612" s="84"/>
      <c r="D612" s="84"/>
      <c r="E612" s="47"/>
      <c r="F612" s="83"/>
      <c r="G612" s="47"/>
    </row>
    <row r="613">
      <c r="A613" s="47"/>
      <c r="B613" s="47"/>
      <c r="C613" s="84"/>
      <c r="D613" s="84"/>
      <c r="E613" s="47"/>
      <c r="F613" s="83"/>
      <c r="G613" s="47"/>
    </row>
    <row r="614">
      <c r="A614" s="47"/>
      <c r="B614" s="47"/>
      <c r="C614" s="84"/>
      <c r="D614" s="84"/>
      <c r="E614" s="47"/>
      <c r="F614" s="83"/>
      <c r="G614" s="47"/>
    </row>
    <row r="615">
      <c r="A615" s="47"/>
      <c r="B615" s="47"/>
      <c r="C615" s="84"/>
      <c r="D615" s="84"/>
      <c r="E615" s="47"/>
      <c r="F615" s="83"/>
      <c r="G615" s="47"/>
    </row>
    <row r="616">
      <c r="A616" s="47"/>
      <c r="B616" s="47"/>
      <c r="C616" s="84"/>
      <c r="D616" s="84"/>
      <c r="E616" s="47"/>
      <c r="F616" s="83"/>
      <c r="G616" s="47"/>
    </row>
    <row r="617">
      <c r="A617" s="47"/>
      <c r="B617" s="47"/>
      <c r="C617" s="84"/>
      <c r="D617" s="84"/>
      <c r="E617" s="47"/>
      <c r="F617" s="83"/>
      <c r="G617" s="47"/>
    </row>
    <row r="618">
      <c r="A618" s="47"/>
      <c r="B618" s="47"/>
      <c r="C618" s="84"/>
      <c r="D618" s="84"/>
      <c r="E618" s="47"/>
      <c r="F618" s="83"/>
      <c r="G618" s="47"/>
    </row>
    <row r="619">
      <c r="A619" s="47"/>
      <c r="B619" s="47"/>
      <c r="C619" s="84"/>
      <c r="D619" s="84"/>
      <c r="E619" s="47"/>
      <c r="F619" s="83"/>
      <c r="G619" s="47"/>
    </row>
    <row r="620">
      <c r="A620" s="47"/>
      <c r="B620" s="47"/>
      <c r="C620" s="84"/>
      <c r="D620" s="84"/>
      <c r="E620" s="47"/>
      <c r="F620" s="83"/>
      <c r="G620" s="47"/>
    </row>
    <row r="621">
      <c r="A621" s="47"/>
      <c r="B621" s="47"/>
      <c r="C621" s="84"/>
      <c r="D621" s="84"/>
      <c r="E621" s="47"/>
      <c r="F621" s="83"/>
      <c r="G621" s="47"/>
    </row>
    <row r="622">
      <c r="A622" s="47"/>
      <c r="B622" s="47"/>
      <c r="C622" s="84"/>
      <c r="D622" s="84"/>
      <c r="E622" s="47"/>
      <c r="F622" s="83"/>
      <c r="G622" s="47"/>
    </row>
    <row r="623">
      <c r="A623" s="47"/>
      <c r="B623" s="47"/>
      <c r="C623" s="84"/>
      <c r="D623" s="84"/>
      <c r="E623" s="47"/>
      <c r="F623" s="83"/>
      <c r="G623" s="47"/>
    </row>
    <row r="624">
      <c r="A624" s="47"/>
      <c r="B624" s="47"/>
      <c r="C624" s="84"/>
      <c r="D624" s="84"/>
      <c r="E624" s="47"/>
      <c r="F624" s="83"/>
      <c r="G624" s="47"/>
    </row>
    <row r="625">
      <c r="A625" s="47"/>
      <c r="B625" s="47"/>
      <c r="C625" s="84"/>
      <c r="D625" s="84"/>
      <c r="E625" s="47"/>
      <c r="F625" s="83"/>
      <c r="G625" s="47"/>
    </row>
    <row r="626">
      <c r="A626" s="47"/>
      <c r="B626" s="47"/>
      <c r="C626" s="84"/>
      <c r="D626" s="84"/>
      <c r="E626" s="47"/>
      <c r="F626" s="83"/>
      <c r="G626" s="47"/>
    </row>
    <row r="627">
      <c r="A627" s="47"/>
      <c r="B627" s="47"/>
      <c r="C627" s="84"/>
      <c r="D627" s="84"/>
      <c r="E627" s="47"/>
      <c r="F627" s="83"/>
      <c r="G627" s="47"/>
    </row>
    <row r="628">
      <c r="A628" s="47"/>
      <c r="B628" s="47"/>
      <c r="C628" s="84"/>
      <c r="D628" s="84"/>
      <c r="E628" s="47"/>
      <c r="F628" s="83"/>
      <c r="G628" s="47"/>
    </row>
    <row r="629">
      <c r="A629" s="47"/>
      <c r="B629" s="47"/>
      <c r="C629" s="84"/>
      <c r="D629" s="84"/>
      <c r="E629" s="47"/>
      <c r="F629" s="83"/>
      <c r="G629" s="47"/>
    </row>
    <row r="630">
      <c r="A630" s="47"/>
      <c r="B630" s="47"/>
      <c r="C630" s="84"/>
      <c r="D630" s="84"/>
      <c r="E630" s="47"/>
      <c r="F630" s="83"/>
      <c r="G630" s="47"/>
    </row>
    <row r="631">
      <c r="A631" s="47"/>
      <c r="B631" s="47"/>
      <c r="C631" s="84"/>
      <c r="D631" s="84"/>
      <c r="E631" s="47"/>
      <c r="F631" s="83"/>
      <c r="G631" s="47"/>
    </row>
    <row r="632">
      <c r="A632" s="47"/>
      <c r="B632" s="47"/>
      <c r="C632" s="84"/>
      <c r="D632" s="84"/>
      <c r="E632" s="47"/>
      <c r="F632" s="83"/>
      <c r="G632" s="47"/>
    </row>
    <row r="633">
      <c r="A633" s="47"/>
      <c r="B633" s="47"/>
      <c r="C633" s="84"/>
      <c r="D633" s="84"/>
      <c r="E633" s="47"/>
      <c r="F633" s="83"/>
      <c r="G633" s="47"/>
    </row>
    <row r="634">
      <c r="A634" s="47"/>
      <c r="B634" s="47"/>
      <c r="C634" s="84"/>
      <c r="D634" s="84"/>
      <c r="E634" s="47"/>
      <c r="F634" s="83"/>
      <c r="G634" s="47"/>
    </row>
    <row r="635">
      <c r="A635" s="47"/>
      <c r="B635" s="47"/>
      <c r="C635" s="84"/>
      <c r="D635" s="84"/>
      <c r="E635" s="47"/>
      <c r="F635" s="83"/>
      <c r="G635" s="47"/>
    </row>
    <row r="636">
      <c r="A636" s="47"/>
      <c r="B636" s="47"/>
      <c r="C636" s="84"/>
      <c r="D636" s="84"/>
      <c r="E636" s="47"/>
      <c r="F636" s="83"/>
      <c r="G636" s="47"/>
    </row>
    <row r="637">
      <c r="A637" s="47"/>
      <c r="B637" s="47"/>
      <c r="C637" s="84"/>
      <c r="D637" s="84"/>
      <c r="E637" s="47"/>
      <c r="F637" s="83"/>
      <c r="G637" s="47"/>
    </row>
    <row r="638">
      <c r="A638" s="47"/>
      <c r="B638" s="47"/>
      <c r="C638" s="84"/>
      <c r="D638" s="84"/>
      <c r="E638" s="47"/>
      <c r="F638" s="83"/>
      <c r="G638" s="47"/>
    </row>
    <row r="639">
      <c r="A639" s="47"/>
      <c r="B639" s="47"/>
      <c r="C639" s="84"/>
      <c r="D639" s="84"/>
      <c r="E639" s="47"/>
      <c r="F639" s="83"/>
      <c r="G639" s="47"/>
    </row>
    <row r="640">
      <c r="A640" s="47"/>
      <c r="B640" s="47"/>
      <c r="C640" s="84"/>
      <c r="D640" s="84"/>
      <c r="E640" s="47"/>
      <c r="F640" s="83"/>
      <c r="G640" s="47"/>
    </row>
    <row r="641">
      <c r="A641" s="47"/>
      <c r="B641" s="47"/>
      <c r="C641" s="84"/>
      <c r="D641" s="84"/>
      <c r="E641" s="47"/>
      <c r="F641" s="83"/>
      <c r="G641" s="47"/>
    </row>
    <row r="642">
      <c r="A642" s="47"/>
      <c r="B642" s="47"/>
      <c r="C642" s="84"/>
      <c r="D642" s="84"/>
      <c r="E642" s="47"/>
      <c r="F642" s="83"/>
      <c r="G642" s="47"/>
    </row>
    <row r="643">
      <c r="A643" s="47"/>
      <c r="B643" s="47"/>
      <c r="C643" s="84"/>
      <c r="D643" s="84"/>
      <c r="E643" s="47"/>
      <c r="F643" s="83"/>
      <c r="G643" s="47"/>
    </row>
    <row r="644">
      <c r="A644" s="47"/>
      <c r="B644" s="47"/>
      <c r="C644" s="84"/>
      <c r="D644" s="84"/>
      <c r="E644" s="47"/>
      <c r="F644" s="83"/>
      <c r="G644" s="47"/>
    </row>
    <row r="645">
      <c r="A645" s="47"/>
      <c r="B645" s="47"/>
      <c r="C645" s="84"/>
      <c r="D645" s="84"/>
      <c r="E645" s="47"/>
      <c r="F645" s="83"/>
      <c r="G645" s="47"/>
    </row>
    <row r="646">
      <c r="A646" s="47"/>
      <c r="B646" s="47"/>
      <c r="C646" s="84"/>
      <c r="D646" s="84"/>
      <c r="E646" s="47"/>
      <c r="F646" s="83"/>
      <c r="G646" s="47"/>
    </row>
    <row r="647">
      <c r="A647" s="47"/>
      <c r="B647" s="47"/>
      <c r="C647" s="84"/>
      <c r="D647" s="84"/>
      <c r="E647" s="47"/>
      <c r="F647" s="83"/>
      <c r="G647" s="47"/>
    </row>
    <row r="648">
      <c r="A648" s="47"/>
      <c r="B648" s="47"/>
      <c r="C648" s="84"/>
      <c r="D648" s="84"/>
      <c r="E648" s="47"/>
      <c r="F648" s="83"/>
      <c r="G648" s="47"/>
    </row>
    <row r="649">
      <c r="A649" s="47"/>
      <c r="B649" s="47"/>
      <c r="C649" s="84"/>
      <c r="D649" s="84"/>
      <c r="E649" s="47"/>
      <c r="F649" s="83"/>
      <c r="G649" s="47"/>
    </row>
    <row r="650">
      <c r="A650" s="47"/>
      <c r="B650" s="47"/>
      <c r="C650" s="84"/>
      <c r="D650" s="84"/>
      <c r="E650" s="47"/>
      <c r="F650" s="83"/>
      <c r="G650" s="47"/>
    </row>
    <row r="651">
      <c r="A651" s="47"/>
      <c r="B651" s="47"/>
      <c r="C651" s="84"/>
      <c r="D651" s="84"/>
      <c r="E651" s="47"/>
      <c r="F651" s="83"/>
      <c r="G651" s="47"/>
    </row>
    <row r="652">
      <c r="A652" s="47"/>
      <c r="B652" s="47"/>
      <c r="C652" s="84"/>
      <c r="D652" s="84"/>
      <c r="E652" s="47"/>
      <c r="F652" s="83"/>
      <c r="G652" s="47"/>
    </row>
    <row r="653">
      <c r="A653" s="47"/>
      <c r="B653" s="47"/>
      <c r="C653" s="84"/>
      <c r="D653" s="84"/>
      <c r="E653" s="47"/>
      <c r="F653" s="83"/>
      <c r="G653" s="47"/>
    </row>
    <row r="654">
      <c r="A654" s="47"/>
      <c r="B654" s="47"/>
      <c r="C654" s="84"/>
      <c r="D654" s="84"/>
      <c r="E654" s="47"/>
      <c r="F654" s="83"/>
      <c r="G654" s="47"/>
    </row>
    <row r="655">
      <c r="A655" s="47"/>
      <c r="B655" s="47"/>
      <c r="C655" s="84"/>
      <c r="D655" s="84"/>
      <c r="E655" s="47"/>
      <c r="F655" s="83"/>
      <c r="G655" s="47"/>
    </row>
    <row r="656">
      <c r="A656" s="47"/>
      <c r="B656" s="47"/>
      <c r="C656" s="84"/>
      <c r="D656" s="84"/>
      <c r="E656" s="47"/>
      <c r="F656" s="83"/>
      <c r="G656" s="47"/>
    </row>
    <row r="657">
      <c r="A657" s="47"/>
      <c r="B657" s="47"/>
      <c r="C657" s="84"/>
      <c r="D657" s="84"/>
      <c r="E657" s="47"/>
      <c r="F657" s="83"/>
      <c r="G657" s="47"/>
    </row>
    <row r="658">
      <c r="A658" s="47"/>
      <c r="B658" s="47"/>
      <c r="C658" s="84"/>
      <c r="D658" s="84"/>
      <c r="E658" s="47"/>
      <c r="F658" s="83"/>
      <c r="G658" s="47"/>
    </row>
    <row r="659">
      <c r="A659" s="47"/>
      <c r="B659" s="47"/>
      <c r="C659" s="84"/>
      <c r="D659" s="84"/>
      <c r="E659" s="47"/>
      <c r="F659" s="83"/>
      <c r="G659" s="47"/>
    </row>
    <row r="660">
      <c r="A660" s="47"/>
      <c r="B660" s="47"/>
      <c r="C660" s="84"/>
      <c r="D660" s="84"/>
      <c r="E660" s="47"/>
      <c r="F660" s="83"/>
      <c r="G660" s="47"/>
    </row>
    <row r="661">
      <c r="A661" s="47"/>
      <c r="B661" s="47"/>
      <c r="C661" s="84"/>
      <c r="D661" s="84"/>
      <c r="E661" s="47"/>
      <c r="F661" s="83"/>
      <c r="G661" s="47"/>
    </row>
    <row r="662">
      <c r="A662" s="47"/>
      <c r="B662" s="47"/>
      <c r="C662" s="84"/>
      <c r="D662" s="84"/>
      <c r="E662" s="47"/>
      <c r="F662" s="83"/>
      <c r="G662" s="47"/>
    </row>
    <row r="663">
      <c r="A663" s="47"/>
      <c r="B663" s="47"/>
      <c r="C663" s="84"/>
      <c r="D663" s="84"/>
      <c r="E663" s="47"/>
      <c r="F663" s="83"/>
      <c r="G663" s="47"/>
    </row>
    <row r="664">
      <c r="A664" s="47"/>
      <c r="B664" s="47"/>
      <c r="C664" s="84"/>
      <c r="D664" s="84"/>
      <c r="E664" s="47"/>
      <c r="F664" s="83"/>
      <c r="G664" s="47"/>
    </row>
    <row r="665">
      <c r="A665" s="47"/>
      <c r="B665" s="47"/>
      <c r="C665" s="84"/>
      <c r="D665" s="84"/>
      <c r="E665" s="47"/>
      <c r="F665" s="83"/>
      <c r="G665" s="47"/>
    </row>
    <row r="666">
      <c r="A666" s="47"/>
      <c r="B666" s="47"/>
      <c r="C666" s="84"/>
      <c r="D666" s="84"/>
      <c r="E666" s="47"/>
      <c r="F666" s="83"/>
      <c r="G666" s="47"/>
    </row>
    <row r="667">
      <c r="A667" s="47"/>
      <c r="B667" s="47"/>
      <c r="C667" s="84"/>
      <c r="D667" s="84"/>
      <c r="E667" s="47"/>
      <c r="F667" s="83"/>
      <c r="G667" s="47"/>
    </row>
    <row r="668">
      <c r="A668" s="47"/>
      <c r="B668" s="47"/>
      <c r="C668" s="84"/>
      <c r="D668" s="84"/>
      <c r="E668" s="47"/>
      <c r="F668" s="83"/>
      <c r="G668" s="47"/>
    </row>
    <row r="669">
      <c r="A669" s="47"/>
      <c r="B669" s="47"/>
      <c r="C669" s="84"/>
      <c r="D669" s="84"/>
      <c r="E669" s="47"/>
      <c r="F669" s="83"/>
      <c r="G669" s="47"/>
    </row>
    <row r="670">
      <c r="A670" s="47"/>
      <c r="B670" s="47"/>
      <c r="C670" s="84"/>
      <c r="D670" s="84"/>
      <c r="E670" s="47"/>
      <c r="F670" s="83"/>
      <c r="G670" s="47"/>
    </row>
    <row r="671">
      <c r="A671" s="47"/>
      <c r="B671" s="47"/>
      <c r="C671" s="84"/>
      <c r="D671" s="84"/>
      <c r="E671" s="47"/>
      <c r="F671" s="83"/>
      <c r="G671" s="47"/>
    </row>
    <row r="672">
      <c r="A672" s="47"/>
      <c r="B672" s="47"/>
      <c r="C672" s="84"/>
      <c r="D672" s="84"/>
      <c r="E672" s="47"/>
      <c r="F672" s="83"/>
      <c r="G672" s="47"/>
    </row>
    <row r="673">
      <c r="A673" s="47"/>
      <c r="B673" s="47"/>
      <c r="C673" s="84"/>
      <c r="D673" s="84"/>
      <c r="E673" s="47"/>
      <c r="F673" s="83"/>
      <c r="G673" s="47"/>
    </row>
    <row r="674">
      <c r="A674" s="47"/>
      <c r="B674" s="47"/>
      <c r="C674" s="84"/>
      <c r="D674" s="84"/>
      <c r="E674" s="47"/>
      <c r="F674" s="83"/>
      <c r="G674" s="47"/>
    </row>
    <row r="675">
      <c r="A675" s="47"/>
      <c r="B675" s="47"/>
      <c r="C675" s="84"/>
      <c r="D675" s="84"/>
      <c r="E675" s="47"/>
      <c r="F675" s="83"/>
      <c r="G675" s="47"/>
    </row>
    <row r="676">
      <c r="A676" s="47"/>
      <c r="B676" s="47"/>
      <c r="C676" s="84"/>
      <c r="D676" s="84"/>
      <c r="E676" s="47"/>
      <c r="F676" s="83"/>
      <c r="G676" s="47"/>
    </row>
    <row r="677">
      <c r="A677" s="47"/>
      <c r="B677" s="47"/>
      <c r="C677" s="84"/>
      <c r="D677" s="84"/>
      <c r="E677" s="47"/>
      <c r="F677" s="83"/>
      <c r="G677" s="47"/>
    </row>
    <row r="678">
      <c r="A678" s="47"/>
      <c r="B678" s="47"/>
      <c r="C678" s="84"/>
      <c r="D678" s="84"/>
      <c r="E678" s="47"/>
      <c r="F678" s="83"/>
      <c r="G678" s="47"/>
    </row>
    <row r="679">
      <c r="A679" s="47"/>
      <c r="B679" s="47"/>
      <c r="C679" s="84"/>
      <c r="D679" s="84"/>
      <c r="E679" s="47"/>
      <c r="F679" s="83"/>
      <c r="G679" s="47"/>
    </row>
    <row r="680">
      <c r="A680" s="47"/>
      <c r="B680" s="47"/>
      <c r="C680" s="84"/>
      <c r="D680" s="84"/>
      <c r="E680" s="47"/>
      <c r="F680" s="83"/>
      <c r="G680" s="47"/>
    </row>
    <row r="681">
      <c r="A681" s="47"/>
      <c r="B681" s="47"/>
      <c r="C681" s="84"/>
      <c r="D681" s="84"/>
      <c r="E681" s="47"/>
      <c r="F681" s="83"/>
      <c r="G681" s="47"/>
    </row>
    <row r="682">
      <c r="A682" s="47"/>
      <c r="B682" s="47"/>
      <c r="C682" s="84"/>
      <c r="D682" s="84"/>
      <c r="E682" s="47"/>
      <c r="F682" s="83"/>
      <c r="G682" s="47"/>
    </row>
    <row r="683">
      <c r="A683" s="47"/>
      <c r="B683" s="47"/>
      <c r="C683" s="84"/>
      <c r="D683" s="84"/>
      <c r="E683" s="47"/>
      <c r="F683" s="83"/>
      <c r="G683" s="47"/>
    </row>
    <row r="684">
      <c r="A684" s="47"/>
      <c r="B684" s="47"/>
      <c r="C684" s="84"/>
      <c r="D684" s="84"/>
      <c r="E684" s="47"/>
      <c r="F684" s="83"/>
      <c r="G684" s="47"/>
    </row>
    <row r="685">
      <c r="A685" s="47"/>
      <c r="B685" s="47"/>
      <c r="C685" s="84"/>
      <c r="D685" s="84"/>
      <c r="E685" s="47"/>
      <c r="F685" s="83"/>
      <c r="G685" s="47"/>
    </row>
    <row r="686">
      <c r="A686" s="47"/>
      <c r="B686" s="47"/>
      <c r="C686" s="84"/>
      <c r="D686" s="84"/>
      <c r="E686" s="47"/>
      <c r="F686" s="83"/>
      <c r="G686" s="47"/>
    </row>
    <row r="687">
      <c r="A687" s="47"/>
      <c r="B687" s="47"/>
      <c r="C687" s="84"/>
      <c r="D687" s="84"/>
      <c r="E687" s="47"/>
      <c r="F687" s="83"/>
      <c r="G687" s="47"/>
    </row>
    <row r="688">
      <c r="A688" s="47"/>
      <c r="B688" s="47"/>
      <c r="C688" s="84"/>
      <c r="D688" s="84"/>
      <c r="E688" s="47"/>
      <c r="F688" s="83"/>
      <c r="G688" s="47"/>
    </row>
    <row r="689">
      <c r="A689" s="47"/>
      <c r="B689" s="47"/>
      <c r="C689" s="84"/>
      <c r="D689" s="84"/>
      <c r="E689" s="47"/>
      <c r="F689" s="83"/>
      <c r="G689" s="47"/>
    </row>
    <row r="690">
      <c r="A690" s="47"/>
      <c r="B690" s="47"/>
      <c r="C690" s="84"/>
      <c r="D690" s="84"/>
      <c r="E690" s="47"/>
      <c r="F690" s="83"/>
      <c r="G690" s="47"/>
    </row>
    <row r="691">
      <c r="A691" s="47"/>
      <c r="B691" s="47"/>
      <c r="C691" s="84"/>
      <c r="D691" s="84"/>
      <c r="E691" s="47"/>
      <c r="F691" s="83"/>
      <c r="G691" s="47"/>
    </row>
    <row r="692">
      <c r="A692" s="47"/>
      <c r="B692" s="47"/>
      <c r="C692" s="84"/>
      <c r="D692" s="84"/>
      <c r="E692" s="47"/>
      <c r="F692" s="83"/>
      <c r="G692" s="47"/>
    </row>
    <row r="693">
      <c r="A693" s="47"/>
      <c r="B693" s="47"/>
      <c r="C693" s="84"/>
      <c r="D693" s="84"/>
      <c r="E693" s="47"/>
      <c r="F693" s="83"/>
      <c r="G693" s="47"/>
    </row>
    <row r="694">
      <c r="A694" s="47"/>
      <c r="B694" s="47"/>
      <c r="C694" s="84"/>
      <c r="D694" s="84"/>
      <c r="E694" s="47"/>
      <c r="F694" s="83"/>
      <c r="G694" s="47"/>
    </row>
    <row r="695">
      <c r="A695" s="47"/>
      <c r="B695" s="47"/>
      <c r="C695" s="84"/>
      <c r="D695" s="84"/>
      <c r="E695" s="47"/>
      <c r="F695" s="83"/>
      <c r="G695" s="47"/>
    </row>
    <row r="696">
      <c r="A696" s="47"/>
      <c r="B696" s="47"/>
      <c r="C696" s="84"/>
      <c r="D696" s="84"/>
      <c r="E696" s="47"/>
      <c r="F696" s="83"/>
      <c r="G696" s="47"/>
    </row>
    <row r="697">
      <c r="A697" s="47"/>
      <c r="B697" s="47"/>
      <c r="C697" s="84"/>
      <c r="D697" s="84"/>
      <c r="E697" s="47"/>
      <c r="F697" s="83"/>
      <c r="G697" s="47"/>
    </row>
    <row r="698">
      <c r="A698" s="47"/>
      <c r="B698" s="47"/>
      <c r="C698" s="84"/>
      <c r="D698" s="84"/>
      <c r="E698" s="47"/>
      <c r="F698" s="83"/>
      <c r="G698" s="47"/>
    </row>
    <row r="699">
      <c r="A699" s="47"/>
      <c r="B699" s="47"/>
      <c r="C699" s="84"/>
      <c r="D699" s="84"/>
      <c r="E699" s="47"/>
      <c r="F699" s="83"/>
      <c r="G699" s="47"/>
    </row>
    <row r="700">
      <c r="A700" s="47"/>
      <c r="B700" s="47"/>
      <c r="C700" s="84"/>
      <c r="D700" s="84"/>
      <c r="E700" s="47"/>
      <c r="F700" s="83"/>
      <c r="G700" s="47"/>
    </row>
    <row r="701">
      <c r="A701" s="47"/>
      <c r="B701" s="47"/>
      <c r="C701" s="84"/>
      <c r="D701" s="84"/>
      <c r="E701" s="47"/>
      <c r="F701" s="83"/>
      <c r="G701" s="47"/>
    </row>
    <row r="702">
      <c r="A702" s="47"/>
      <c r="B702" s="47"/>
      <c r="C702" s="84"/>
      <c r="D702" s="84"/>
      <c r="E702" s="47"/>
      <c r="F702" s="83"/>
      <c r="G702" s="47"/>
    </row>
    <row r="703">
      <c r="A703" s="47"/>
      <c r="B703" s="47"/>
      <c r="C703" s="84"/>
      <c r="D703" s="84"/>
      <c r="E703" s="47"/>
      <c r="F703" s="83"/>
      <c r="G703" s="47"/>
    </row>
    <row r="704">
      <c r="A704" s="47"/>
      <c r="B704" s="47"/>
      <c r="C704" s="84"/>
      <c r="D704" s="84"/>
      <c r="E704" s="47"/>
      <c r="F704" s="83"/>
      <c r="G704" s="47"/>
    </row>
    <row r="705">
      <c r="A705" s="47"/>
      <c r="B705" s="47"/>
      <c r="C705" s="84"/>
      <c r="D705" s="84"/>
      <c r="E705" s="47"/>
      <c r="F705" s="83"/>
      <c r="G705" s="47"/>
    </row>
    <row r="706">
      <c r="A706" s="47"/>
      <c r="B706" s="47"/>
      <c r="C706" s="84"/>
      <c r="D706" s="84"/>
      <c r="E706" s="47"/>
      <c r="F706" s="83"/>
      <c r="G706" s="47"/>
    </row>
    <row r="707">
      <c r="A707" s="47"/>
      <c r="B707" s="47"/>
      <c r="C707" s="84"/>
      <c r="D707" s="84"/>
      <c r="E707" s="47"/>
      <c r="F707" s="83"/>
      <c r="G707" s="47"/>
    </row>
    <row r="708">
      <c r="A708" s="47"/>
      <c r="B708" s="47"/>
      <c r="C708" s="84"/>
      <c r="D708" s="84"/>
      <c r="E708" s="47"/>
      <c r="F708" s="83"/>
      <c r="G708" s="47"/>
    </row>
    <row r="709">
      <c r="A709" s="47"/>
      <c r="B709" s="47"/>
      <c r="C709" s="84"/>
      <c r="D709" s="84"/>
      <c r="E709" s="47"/>
      <c r="F709" s="83"/>
      <c r="G709" s="47"/>
    </row>
    <row r="710">
      <c r="A710" s="47"/>
      <c r="B710" s="47"/>
      <c r="C710" s="84"/>
      <c r="D710" s="84"/>
      <c r="E710" s="47"/>
      <c r="F710" s="83"/>
      <c r="G710" s="47"/>
    </row>
    <row r="711">
      <c r="A711" s="47"/>
      <c r="B711" s="47"/>
      <c r="C711" s="84"/>
      <c r="D711" s="84"/>
      <c r="E711" s="47"/>
      <c r="F711" s="83"/>
      <c r="G711" s="47"/>
    </row>
    <row r="712">
      <c r="A712" s="47"/>
      <c r="B712" s="47"/>
      <c r="C712" s="84"/>
      <c r="D712" s="84"/>
      <c r="E712" s="47"/>
      <c r="F712" s="83"/>
      <c r="G712" s="47"/>
    </row>
    <row r="713">
      <c r="A713" s="47"/>
      <c r="B713" s="47"/>
      <c r="C713" s="84"/>
      <c r="D713" s="84"/>
      <c r="E713" s="47"/>
      <c r="F713" s="83"/>
      <c r="G713" s="47"/>
    </row>
    <row r="714">
      <c r="A714" s="47"/>
      <c r="B714" s="47"/>
      <c r="C714" s="84"/>
      <c r="D714" s="84"/>
      <c r="E714" s="47"/>
      <c r="F714" s="83"/>
      <c r="G714" s="47"/>
    </row>
    <row r="715">
      <c r="A715" s="47"/>
      <c r="B715" s="47"/>
      <c r="C715" s="84"/>
      <c r="D715" s="84"/>
      <c r="E715" s="47"/>
      <c r="F715" s="83"/>
      <c r="G715" s="47"/>
    </row>
    <row r="716">
      <c r="A716" s="47"/>
      <c r="B716" s="47"/>
      <c r="C716" s="84"/>
      <c r="D716" s="84"/>
      <c r="E716" s="47"/>
      <c r="F716" s="83"/>
      <c r="G716" s="47"/>
    </row>
    <row r="717">
      <c r="A717" s="47"/>
      <c r="B717" s="47"/>
      <c r="C717" s="84"/>
      <c r="D717" s="84"/>
      <c r="E717" s="47"/>
      <c r="F717" s="83"/>
      <c r="G717" s="47"/>
    </row>
    <row r="718">
      <c r="A718" s="47"/>
      <c r="B718" s="47"/>
      <c r="C718" s="84"/>
      <c r="D718" s="84"/>
      <c r="E718" s="47"/>
      <c r="F718" s="83"/>
      <c r="G718" s="47"/>
    </row>
    <row r="719">
      <c r="A719" s="47"/>
      <c r="B719" s="47"/>
      <c r="C719" s="84"/>
      <c r="D719" s="84"/>
      <c r="E719" s="47"/>
      <c r="F719" s="83"/>
      <c r="G719" s="47"/>
    </row>
    <row r="720">
      <c r="A720" s="47"/>
      <c r="B720" s="47"/>
      <c r="C720" s="84"/>
      <c r="D720" s="84"/>
      <c r="E720" s="47"/>
      <c r="F720" s="83"/>
      <c r="G720" s="47"/>
    </row>
    <row r="721">
      <c r="A721" s="47"/>
      <c r="B721" s="47"/>
      <c r="C721" s="84"/>
      <c r="D721" s="84"/>
      <c r="E721" s="47"/>
      <c r="F721" s="83"/>
      <c r="G721" s="47"/>
    </row>
    <row r="722">
      <c r="A722" s="47"/>
      <c r="B722" s="47"/>
      <c r="C722" s="84"/>
      <c r="D722" s="84"/>
      <c r="E722" s="47"/>
      <c r="F722" s="83"/>
      <c r="G722" s="47"/>
    </row>
    <row r="723">
      <c r="A723" s="47"/>
      <c r="B723" s="47"/>
      <c r="C723" s="84"/>
      <c r="D723" s="84"/>
      <c r="E723" s="47"/>
      <c r="F723" s="83"/>
      <c r="G723" s="47"/>
    </row>
    <row r="724">
      <c r="A724" s="47"/>
      <c r="B724" s="47"/>
      <c r="C724" s="84"/>
      <c r="D724" s="84"/>
      <c r="E724" s="47"/>
      <c r="F724" s="83"/>
      <c r="G724" s="47"/>
    </row>
    <row r="725">
      <c r="A725" s="47"/>
      <c r="B725" s="47"/>
      <c r="C725" s="84"/>
      <c r="D725" s="84"/>
      <c r="E725" s="47"/>
      <c r="F725" s="83"/>
      <c r="G725" s="47"/>
    </row>
    <row r="726">
      <c r="A726" s="47"/>
      <c r="B726" s="47"/>
      <c r="C726" s="84"/>
      <c r="D726" s="84"/>
      <c r="E726" s="47"/>
      <c r="F726" s="83"/>
      <c r="G726" s="47"/>
    </row>
    <row r="727">
      <c r="A727" s="47"/>
      <c r="B727" s="47"/>
      <c r="C727" s="84"/>
      <c r="D727" s="84"/>
      <c r="E727" s="47"/>
      <c r="F727" s="83"/>
      <c r="G727" s="47"/>
    </row>
    <row r="728">
      <c r="A728" s="47"/>
      <c r="B728" s="47"/>
      <c r="C728" s="84"/>
      <c r="D728" s="84"/>
      <c r="E728" s="47"/>
      <c r="F728" s="83"/>
      <c r="G728" s="47"/>
    </row>
    <row r="729">
      <c r="A729" s="47"/>
      <c r="B729" s="47"/>
      <c r="C729" s="84"/>
      <c r="D729" s="84"/>
      <c r="E729" s="47"/>
      <c r="F729" s="83"/>
      <c r="G729" s="47"/>
    </row>
    <row r="730">
      <c r="A730" s="47"/>
      <c r="B730" s="47"/>
      <c r="C730" s="84"/>
      <c r="D730" s="84"/>
      <c r="E730" s="47"/>
      <c r="F730" s="83"/>
      <c r="G730" s="47"/>
    </row>
    <row r="731">
      <c r="A731" s="47"/>
      <c r="B731" s="47"/>
      <c r="C731" s="84"/>
      <c r="D731" s="84"/>
      <c r="E731" s="47"/>
      <c r="F731" s="83"/>
      <c r="G731" s="47"/>
    </row>
    <row r="732">
      <c r="A732" s="47"/>
      <c r="B732" s="47"/>
      <c r="C732" s="84"/>
      <c r="D732" s="84"/>
      <c r="E732" s="47"/>
      <c r="F732" s="83"/>
      <c r="G732" s="47"/>
    </row>
    <row r="733">
      <c r="A733" s="47"/>
      <c r="B733" s="47"/>
      <c r="C733" s="84"/>
      <c r="D733" s="84"/>
      <c r="E733" s="47"/>
      <c r="F733" s="83"/>
      <c r="G733" s="47"/>
    </row>
    <row r="734">
      <c r="A734" s="47"/>
      <c r="B734" s="47"/>
      <c r="C734" s="84"/>
      <c r="D734" s="84"/>
      <c r="E734" s="47"/>
      <c r="F734" s="83"/>
      <c r="G734" s="47"/>
    </row>
    <row r="735">
      <c r="A735" s="47"/>
      <c r="B735" s="47"/>
      <c r="C735" s="84"/>
      <c r="D735" s="84"/>
      <c r="E735" s="47"/>
      <c r="F735" s="83"/>
      <c r="G735" s="47"/>
    </row>
    <row r="736">
      <c r="A736" s="47"/>
      <c r="B736" s="47"/>
      <c r="C736" s="84"/>
      <c r="D736" s="84"/>
      <c r="E736" s="47"/>
      <c r="F736" s="83"/>
      <c r="G736" s="47"/>
    </row>
    <row r="737">
      <c r="A737" s="47"/>
      <c r="B737" s="47"/>
      <c r="C737" s="84"/>
      <c r="D737" s="84"/>
      <c r="E737" s="47"/>
      <c r="F737" s="83"/>
      <c r="G737" s="47"/>
    </row>
    <row r="738">
      <c r="A738" s="47"/>
      <c r="B738" s="47"/>
      <c r="C738" s="84"/>
      <c r="D738" s="84"/>
      <c r="E738" s="47"/>
      <c r="F738" s="83"/>
      <c r="G738" s="47"/>
    </row>
    <row r="739">
      <c r="A739" s="47"/>
      <c r="B739" s="47"/>
      <c r="C739" s="84"/>
      <c r="D739" s="84"/>
      <c r="E739" s="47"/>
      <c r="F739" s="83"/>
      <c r="G739" s="47"/>
    </row>
    <row r="740">
      <c r="A740" s="47"/>
      <c r="B740" s="47"/>
      <c r="C740" s="84"/>
      <c r="D740" s="84"/>
      <c r="E740" s="47"/>
      <c r="F740" s="83"/>
      <c r="G740" s="47"/>
    </row>
    <row r="741">
      <c r="A741" s="47"/>
      <c r="B741" s="47"/>
      <c r="C741" s="84"/>
      <c r="D741" s="84"/>
      <c r="E741" s="47"/>
      <c r="F741" s="83"/>
      <c r="G741" s="47"/>
    </row>
    <row r="742">
      <c r="A742" s="47"/>
      <c r="B742" s="47"/>
      <c r="C742" s="84"/>
      <c r="D742" s="84"/>
      <c r="E742" s="47"/>
      <c r="F742" s="83"/>
      <c r="G742" s="47"/>
    </row>
    <row r="743">
      <c r="A743" s="47"/>
      <c r="B743" s="47"/>
      <c r="C743" s="84"/>
      <c r="D743" s="84"/>
      <c r="E743" s="47"/>
      <c r="F743" s="83"/>
      <c r="G743" s="47"/>
    </row>
    <row r="744">
      <c r="A744" s="47"/>
      <c r="B744" s="47"/>
      <c r="C744" s="84"/>
      <c r="D744" s="84"/>
      <c r="E744" s="47"/>
      <c r="F744" s="83"/>
      <c r="G744" s="47"/>
    </row>
    <row r="745">
      <c r="A745" s="47"/>
      <c r="B745" s="47"/>
      <c r="C745" s="84"/>
      <c r="D745" s="84"/>
      <c r="E745" s="47"/>
      <c r="F745" s="83"/>
      <c r="G745" s="47"/>
    </row>
    <row r="746">
      <c r="A746" s="47"/>
      <c r="B746" s="47"/>
      <c r="C746" s="84"/>
      <c r="D746" s="84"/>
      <c r="E746" s="47"/>
      <c r="F746" s="83"/>
      <c r="G746" s="47"/>
    </row>
    <row r="747">
      <c r="A747" s="47"/>
      <c r="B747" s="47"/>
      <c r="C747" s="84"/>
      <c r="D747" s="84"/>
      <c r="E747" s="47"/>
      <c r="F747" s="83"/>
      <c r="G747" s="47"/>
    </row>
    <row r="748">
      <c r="A748" s="47"/>
      <c r="B748" s="47"/>
      <c r="C748" s="84"/>
      <c r="D748" s="84"/>
      <c r="E748" s="47"/>
      <c r="F748" s="83"/>
      <c r="G748" s="47"/>
    </row>
    <row r="749">
      <c r="A749" s="47"/>
      <c r="B749" s="47"/>
      <c r="C749" s="84"/>
      <c r="D749" s="84"/>
      <c r="E749" s="47"/>
      <c r="F749" s="83"/>
      <c r="G749" s="47"/>
    </row>
    <row r="750">
      <c r="A750" s="47"/>
      <c r="B750" s="47"/>
      <c r="C750" s="84"/>
      <c r="D750" s="84"/>
      <c r="E750" s="47"/>
      <c r="F750" s="83"/>
      <c r="G750" s="47"/>
    </row>
    <row r="751">
      <c r="A751" s="47"/>
      <c r="B751" s="47"/>
      <c r="C751" s="84"/>
      <c r="D751" s="84"/>
      <c r="E751" s="47"/>
      <c r="F751" s="83"/>
      <c r="G751" s="47"/>
    </row>
    <row r="752">
      <c r="A752" s="47"/>
      <c r="B752" s="47"/>
      <c r="C752" s="84"/>
      <c r="D752" s="84"/>
      <c r="E752" s="47"/>
      <c r="F752" s="83"/>
      <c r="G752" s="47"/>
    </row>
    <row r="753">
      <c r="A753" s="47"/>
      <c r="B753" s="47"/>
      <c r="C753" s="84"/>
      <c r="D753" s="84"/>
      <c r="E753" s="47"/>
      <c r="F753" s="83"/>
      <c r="G753" s="47"/>
    </row>
    <row r="754">
      <c r="A754" s="47"/>
      <c r="B754" s="47"/>
      <c r="C754" s="84"/>
      <c r="D754" s="84"/>
      <c r="E754" s="47"/>
      <c r="F754" s="83"/>
      <c r="G754" s="47"/>
    </row>
    <row r="755">
      <c r="A755" s="47"/>
      <c r="B755" s="47"/>
      <c r="C755" s="84"/>
      <c r="D755" s="84"/>
      <c r="E755" s="47"/>
      <c r="F755" s="83"/>
      <c r="G755" s="47"/>
    </row>
    <row r="756">
      <c r="A756" s="47"/>
      <c r="B756" s="47"/>
      <c r="C756" s="84"/>
      <c r="D756" s="84"/>
      <c r="E756" s="47"/>
      <c r="F756" s="83"/>
      <c r="G756" s="47"/>
    </row>
    <row r="757">
      <c r="A757" s="47"/>
      <c r="B757" s="47"/>
      <c r="C757" s="84"/>
      <c r="D757" s="84"/>
      <c r="E757" s="47"/>
      <c r="F757" s="83"/>
      <c r="G757" s="47"/>
    </row>
    <row r="758">
      <c r="A758" s="47"/>
      <c r="B758" s="47"/>
      <c r="C758" s="84"/>
      <c r="D758" s="84"/>
      <c r="E758" s="47"/>
      <c r="F758" s="83"/>
      <c r="G758" s="47"/>
    </row>
    <row r="759">
      <c r="A759" s="47"/>
      <c r="B759" s="47"/>
      <c r="C759" s="84"/>
      <c r="D759" s="84"/>
      <c r="E759" s="47"/>
      <c r="F759" s="83"/>
      <c r="G759" s="47"/>
    </row>
    <row r="760">
      <c r="A760" s="47"/>
      <c r="B760" s="47"/>
      <c r="C760" s="84"/>
      <c r="D760" s="84"/>
      <c r="E760" s="47"/>
      <c r="F760" s="83"/>
      <c r="G760" s="47"/>
    </row>
    <row r="761">
      <c r="A761" s="47"/>
      <c r="B761" s="47"/>
      <c r="C761" s="84"/>
      <c r="D761" s="84"/>
      <c r="E761" s="47"/>
      <c r="F761" s="83"/>
      <c r="G761" s="47"/>
    </row>
    <row r="762">
      <c r="A762" s="47"/>
      <c r="B762" s="47"/>
      <c r="C762" s="84"/>
      <c r="D762" s="84"/>
      <c r="E762" s="47"/>
      <c r="F762" s="83"/>
      <c r="G762" s="47"/>
    </row>
    <row r="763">
      <c r="A763" s="47"/>
      <c r="B763" s="47"/>
      <c r="C763" s="84"/>
      <c r="D763" s="84"/>
      <c r="E763" s="47"/>
      <c r="F763" s="83"/>
      <c r="G763" s="47"/>
    </row>
    <row r="764">
      <c r="A764" s="47"/>
      <c r="B764" s="47"/>
      <c r="C764" s="84"/>
      <c r="D764" s="84"/>
      <c r="E764" s="47"/>
      <c r="F764" s="83"/>
      <c r="G764" s="47"/>
    </row>
    <row r="765">
      <c r="A765" s="47"/>
      <c r="B765" s="47"/>
      <c r="C765" s="84"/>
      <c r="D765" s="84"/>
      <c r="E765" s="47"/>
      <c r="F765" s="83"/>
      <c r="G765" s="47"/>
    </row>
    <row r="766">
      <c r="A766" s="47"/>
      <c r="B766" s="47"/>
      <c r="C766" s="84"/>
      <c r="D766" s="84"/>
      <c r="E766" s="47"/>
      <c r="F766" s="83"/>
      <c r="G766" s="47"/>
    </row>
    <row r="767">
      <c r="A767" s="47"/>
      <c r="B767" s="47"/>
      <c r="C767" s="84"/>
      <c r="D767" s="84"/>
      <c r="E767" s="47"/>
      <c r="F767" s="83"/>
      <c r="G767" s="47"/>
    </row>
    <row r="768">
      <c r="A768" s="47"/>
      <c r="B768" s="47"/>
      <c r="C768" s="84"/>
      <c r="D768" s="84"/>
      <c r="E768" s="47"/>
      <c r="F768" s="83"/>
      <c r="G768" s="47"/>
    </row>
    <row r="769">
      <c r="A769" s="47"/>
      <c r="B769" s="47"/>
      <c r="C769" s="84"/>
      <c r="D769" s="84"/>
      <c r="E769" s="47"/>
      <c r="F769" s="83"/>
      <c r="G769" s="47"/>
    </row>
    <row r="770">
      <c r="A770" s="47"/>
      <c r="B770" s="47"/>
      <c r="C770" s="84"/>
      <c r="D770" s="84"/>
      <c r="E770" s="47"/>
      <c r="F770" s="83"/>
      <c r="G770" s="47"/>
    </row>
    <row r="771">
      <c r="A771" s="47"/>
      <c r="B771" s="47"/>
      <c r="C771" s="84"/>
      <c r="D771" s="84"/>
      <c r="E771" s="47"/>
      <c r="F771" s="83"/>
      <c r="G771" s="47"/>
    </row>
    <row r="772">
      <c r="A772" s="47"/>
      <c r="B772" s="47"/>
      <c r="C772" s="84"/>
      <c r="D772" s="84"/>
      <c r="E772" s="47"/>
      <c r="F772" s="83"/>
      <c r="G772" s="47"/>
    </row>
    <row r="773">
      <c r="A773" s="47"/>
      <c r="B773" s="47"/>
      <c r="C773" s="84"/>
      <c r="D773" s="84"/>
      <c r="E773" s="47"/>
      <c r="F773" s="83"/>
      <c r="G773" s="47"/>
    </row>
    <row r="774">
      <c r="A774" s="47"/>
      <c r="B774" s="47"/>
      <c r="C774" s="84"/>
      <c r="D774" s="84"/>
      <c r="E774" s="47"/>
      <c r="F774" s="83"/>
      <c r="G774" s="47"/>
    </row>
    <row r="775">
      <c r="A775" s="47"/>
      <c r="B775" s="47"/>
      <c r="C775" s="84"/>
      <c r="D775" s="84"/>
      <c r="E775" s="47"/>
      <c r="F775" s="83"/>
      <c r="G775" s="47"/>
    </row>
    <row r="776">
      <c r="A776" s="47"/>
      <c r="B776" s="47"/>
      <c r="C776" s="84"/>
      <c r="D776" s="84"/>
      <c r="E776" s="47"/>
      <c r="F776" s="83"/>
      <c r="G776" s="47"/>
    </row>
    <row r="777">
      <c r="A777" s="47"/>
      <c r="B777" s="47"/>
      <c r="C777" s="84"/>
      <c r="D777" s="84"/>
      <c r="E777" s="47"/>
      <c r="F777" s="83"/>
      <c r="G777" s="47"/>
    </row>
    <row r="778">
      <c r="A778" s="47"/>
      <c r="B778" s="47"/>
      <c r="C778" s="84"/>
      <c r="D778" s="84"/>
      <c r="E778" s="47"/>
      <c r="F778" s="83"/>
      <c r="G778" s="47"/>
    </row>
    <row r="779">
      <c r="A779" s="47"/>
      <c r="B779" s="47"/>
      <c r="C779" s="84"/>
      <c r="D779" s="84"/>
      <c r="E779" s="47"/>
      <c r="F779" s="83"/>
      <c r="G779" s="47"/>
    </row>
    <row r="780">
      <c r="A780" s="47"/>
      <c r="B780" s="47"/>
      <c r="C780" s="84"/>
      <c r="D780" s="84"/>
      <c r="E780" s="47"/>
      <c r="F780" s="83"/>
      <c r="G780" s="47"/>
    </row>
    <row r="781">
      <c r="A781" s="47"/>
      <c r="B781" s="47"/>
      <c r="C781" s="84"/>
      <c r="D781" s="84"/>
      <c r="E781" s="47"/>
      <c r="F781" s="83"/>
      <c r="G781" s="47"/>
    </row>
    <row r="782">
      <c r="A782" s="47"/>
      <c r="B782" s="47"/>
      <c r="C782" s="84"/>
      <c r="D782" s="84"/>
      <c r="E782" s="47"/>
      <c r="F782" s="83"/>
      <c r="G782" s="47"/>
    </row>
    <row r="783">
      <c r="A783" s="47"/>
      <c r="B783" s="47"/>
      <c r="C783" s="84"/>
      <c r="D783" s="84"/>
      <c r="E783" s="47"/>
      <c r="F783" s="83"/>
      <c r="G783" s="47"/>
    </row>
    <row r="784">
      <c r="A784" s="47"/>
      <c r="B784" s="47"/>
      <c r="C784" s="84"/>
      <c r="D784" s="84"/>
      <c r="E784" s="47"/>
      <c r="F784" s="83"/>
      <c r="G784" s="47"/>
    </row>
    <row r="785">
      <c r="A785" s="47"/>
      <c r="B785" s="47"/>
      <c r="C785" s="84"/>
      <c r="D785" s="84"/>
      <c r="E785" s="47"/>
      <c r="F785" s="83"/>
      <c r="G785" s="47"/>
    </row>
    <row r="786">
      <c r="A786" s="47"/>
      <c r="B786" s="47"/>
      <c r="C786" s="84"/>
      <c r="D786" s="84"/>
      <c r="E786" s="47"/>
      <c r="F786" s="83"/>
      <c r="G786" s="47"/>
    </row>
    <row r="787">
      <c r="A787" s="47"/>
      <c r="B787" s="47"/>
      <c r="C787" s="84"/>
      <c r="D787" s="84"/>
      <c r="E787" s="47"/>
      <c r="F787" s="83"/>
      <c r="G787" s="47"/>
    </row>
    <row r="788">
      <c r="A788" s="47"/>
      <c r="B788" s="47"/>
      <c r="C788" s="84"/>
      <c r="D788" s="84"/>
      <c r="E788" s="47"/>
      <c r="F788" s="83"/>
      <c r="G788" s="47"/>
    </row>
    <row r="789">
      <c r="A789" s="47"/>
      <c r="B789" s="47"/>
      <c r="C789" s="84"/>
      <c r="D789" s="84"/>
      <c r="E789" s="47"/>
      <c r="F789" s="83"/>
      <c r="G789" s="47"/>
    </row>
    <row r="790">
      <c r="A790" s="47"/>
      <c r="B790" s="47"/>
      <c r="C790" s="84"/>
      <c r="D790" s="84"/>
      <c r="E790" s="47"/>
      <c r="F790" s="83"/>
      <c r="G790" s="47"/>
    </row>
    <row r="791">
      <c r="A791" s="47"/>
      <c r="B791" s="47"/>
      <c r="C791" s="84"/>
      <c r="D791" s="84"/>
      <c r="E791" s="47"/>
      <c r="F791" s="83"/>
      <c r="G791" s="47"/>
    </row>
    <row r="792">
      <c r="A792" s="47"/>
      <c r="B792" s="47"/>
      <c r="C792" s="84"/>
      <c r="D792" s="84"/>
      <c r="E792" s="47"/>
      <c r="F792" s="83"/>
      <c r="G792" s="47"/>
    </row>
    <row r="793">
      <c r="A793" s="47"/>
      <c r="B793" s="47"/>
      <c r="C793" s="84"/>
      <c r="D793" s="84"/>
      <c r="E793" s="47"/>
      <c r="F793" s="83"/>
      <c r="G793" s="47"/>
    </row>
    <row r="794">
      <c r="A794" s="47"/>
      <c r="B794" s="47"/>
      <c r="C794" s="84"/>
      <c r="D794" s="84"/>
      <c r="E794" s="47"/>
      <c r="F794" s="83"/>
      <c r="G794" s="47"/>
    </row>
    <row r="795">
      <c r="A795" s="47"/>
      <c r="B795" s="47"/>
      <c r="C795" s="84"/>
      <c r="D795" s="84"/>
      <c r="E795" s="47"/>
      <c r="F795" s="83"/>
      <c r="G795" s="47"/>
    </row>
    <row r="796">
      <c r="A796" s="47"/>
      <c r="B796" s="47"/>
      <c r="C796" s="84"/>
      <c r="D796" s="84"/>
      <c r="E796" s="47"/>
      <c r="F796" s="83"/>
      <c r="G796" s="47"/>
    </row>
    <row r="797">
      <c r="A797" s="47"/>
      <c r="B797" s="47"/>
      <c r="C797" s="84"/>
      <c r="D797" s="84"/>
      <c r="E797" s="47"/>
      <c r="F797" s="83"/>
      <c r="G797" s="47"/>
    </row>
    <row r="798">
      <c r="A798" s="47"/>
      <c r="B798" s="47"/>
      <c r="C798" s="84"/>
      <c r="D798" s="84"/>
      <c r="E798" s="47"/>
      <c r="F798" s="83"/>
      <c r="G798" s="47"/>
    </row>
    <row r="799">
      <c r="A799" s="47"/>
      <c r="B799" s="47"/>
      <c r="C799" s="84"/>
      <c r="D799" s="84"/>
      <c r="E799" s="47"/>
      <c r="F799" s="83"/>
      <c r="G799" s="47"/>
    </row>
    <row r="800">
      <c r="A800" s="47"/>
      <c r="B800" s="47"/>
      <c r="C800" s="84"/>
      <c r="D800" s="84"/>
      <c r="E800" s="47"/>
      <c r="F800" s="83"/>
      <c r="G800" s="47"/>
    </row>
    <row r="801">
      <c r="A801" s="47"/>
      <c r="B801" s="47"/>
      <c r="C801" s="84"/>
      <c r="D801" s="84"/>
      <c r="E801" s="47"/>
      <c r="F801" s="83"/>
      <c r="G801" s="47"/>
    </row>
    <row r="802">
      <c r="A802" s="47"/>
      <c r="B802" s="47"/>
      <c r="C802" s="84"/>
      <c r="D802" s="84"/>
      <c r="E802" s="47"/>
      <c r="F802" s="83"/>
      <c r="G802" s="47"/>
    </row>
    <row r="803">
      <c r="A803" s="47"/>
      <c r="B803" s="47"/>
      <c r="C803" s="84"/>
      <c r="D803" s="84"/>
      <c r="E803" s="47"/>
      <c r="F803" s="83"/>
      <c r="G803" s="47"/>
    </row>
    <row r="804">
      <c r="A804" s="47"/>
      <c r="B804" s="47"/>
      <c r="C804" s="84"/>
      <c r="D804" s="84"/>
      <c r="E804" s="47"/>
      <c r="F804" s="83"/>
      <c r="G804" s="47"/>
    </row>
    <row r="805">
      <c r="A805" s="47"/>
      <c r="B805" s="47"/>
      <c r="C805" s="84"/>
      <c r="D805" s="84"/>
      <c r="E805" s="47"/>
      <c r="F805" s="83"/>
      <c r="G805" s="47"/>
    </row>
    <row r="806">
      <c r="A806" s="47"/>
      <c r="B806" s="47"/>
      <c r="C806" s="84"/>
      <c r="D806" s="84"/>
      <c r="E806" s="47"/>
      <c r="F806" s="83"/>
      <c r="G806" s="47"/>
    </row>
    <row r="807">
      <c r="A807" s="47"/>
      <c r="B807" s="47"/>
      <c r="C807" s="84"/>
      <c r="D807" s="84"/>
      <c r="E807" s="47"/>
      <c r="F807" s="83"/>
      <c r="G807" s="47"/>
    </row>
    <row r="808">
      <c r="A808" s="47"/>
      <c r="B808" s="47"/>
      <c r="C808" s="84"/>
      <c r="D808" s="84"/>
      <c r="E808" s="47"/>
      <c r="F808" s="83"/>
      <c r="G808" s="47"/>
    </row>
    <row r="809">
      <c r="A809" s="47"/>
      <c r="B809" s="47"/>
      <c r="C809" s="84"/>
      <c r="D809" s="84"/>
      <c r="E809" s="47"/>
      <c r="F809" s="83"/>
      <c r="G809" s="47"/>
    </row>
    <row r="810">
      <c r="A810" s="47"/>
      <c r="B810" s="47"/>
      <c r="C810" s="84"/>
      <c r="D810" s="84"/>
      <c r="E810" s="47"/>
      <c r="F810" s="83"/>
      <c r="G810" s="47"/>
    </row>
    <row r="811">
      <c r="A811" s="47"/>
      <c r="B811" s="47"/>
      <c r="C811" s="84"/>
      <c r="D811" s="84"/>
      <c r="E811" s="47"/>
      <c r="F811" s="83"/>
      <c r="G811" s="47"/>
    </row>
    <row r="812">
      <c r="A812" s="47"/>
      <c r="B812" s="47"/>
      <c r="C812" s="84"/>
      <c r="D812" s="84"/>
      <c r="E812" s="47"/>
      <c r="F812" s="83"/>
      <c r="G812" s="47"/>
    </row>
    <row r="813">
      <c r="A813" s="47"/>
      <c r="B813" s="47"/>
      <c r="C813" s="84"/>
      <c r="D813" s="84"/>
      <c r="E813" s="47"/>
      <c r="F813" s="83"/>
      <c r="G813" s="47"/>
    </row>
    <row r="814">
      <c r="A814" s="47"/>
      <c r="B814" s="47"/>
      <c r="C814" s="84"/>
      <c r="D814" s="84"/>
      <c r="E814" s="47"/>
      <c r="F814" s="83"/>
      <c r="G814" s="47"/>
    </row>
    <row r="815">
      <c r="A815" s="47"/>
      <c r="B815" s="47"/>
      <c r="C815" s="84"/>
      <c r="D815" s="84"/>
      <c r="E815" s="47"/>
      <c r="F815" s="83"/>
      <c r="G815" s="47"/>
    </row>
    <row r="816">
      <c r="A816" s="47"/>
      <c r="B816" s="47"/>
      <c r="C816" s="84"/>
      <c r="D816" s="84"/>
      <c r="E816" s="47"/>
      <c r="F816" s="83"/>
      <c r="G816" s="47"/>
    </row>
    <row r="817">
      <c r="A817" s="47"/>
      <c r="B817" s="47"/>
      <c r="C817" s="84"/>
      <c r="D817" s="84"/>
      <c r="E817" s="47"/>
      <c r="F817" s="83"/>
      <c r="G817" s="47"/>
    </row>
    <row r="818">
      <c r="A818" s="47"/>
      <c r="B818" s="47"/>
      <c r="C818" s="84"/>
      <c r="D818" s="84"/>
      <c r="E818" s="47"/>
      <c r="F818" s="83"/>
      <c r="G818" s="47"/>
    </row>
    <row r="819">
      <c r="A819" s="47"/>
      <c r="B819" s="47"/>
      <c r="C819" s="84"/>
      <c r="D819" s="84"/>
      <c r="E819" s="47"/>
      <c r="F819" s="83"/>
      <c r="G819" s="47"/>
    </row>
    <row r="820">
      <c r="A820" s="47"/>
      <c r="B820" s="47"/>
      <c r="C820" s="84"/>
      <c r="D820" s="84"/>
      <c r="E820" s="47"/>
      <c r="F820" s="83"/>
      <c r="G820" s="47"/>
    </row>
    <row r="821">
      <c r="A821" s="47"/>
      <c r="B821" s="47"/>
      <c r="C821" s="84"/>
      <c r="D821" s="84"/>
      <c r="E821" s="47"/>
      <c r="F821" s="83"/>
      <c r="G821" s="47"/>
    </row>
    <row r="822">
      <c r="A822" s="47"/>
      <c r="B822" s="47"/>
      <c r="C822" s="84"/>
      <c r="D822" s="84"/>
      <c r="E822" s="47"/>
      <c r="F822" s="83"/>
      <c r="G822" s="47"/>
    </row>
    <row r="823">
      <c r="A823" s="47"/>
      <c r="B823" s="47"/>
      <c r="C823" s="84"/>
      <c r="D823" s="84"/>
      <c r="E823" s="47"/>
      <c r="F823" s="83"/>
      <c r="G823" s="47"/>
    </row>
    <row r="824">
      <c r="A824" s="47"/>
      <c r="B824" s="47"/>
      <c r="C824" s="84"/>
      <c r="D824" s="84"/>
      <c r="E824" s="47"/>
      <c r="F824" s="83"/>
      <c r="G824" s="47"/>
    </row>
    <row r="825">
      <c r="A825" s="47"/>
      <c r="B825" s="47"/>
      <c r="C825" s="84"/>
      <c r="D825" s="84"/>
      <c r="E825" s="47"/>
      <c r="F825" s="83"/>
      <c r="G825" s="47"/>
    </row>
    <row r="826">
      <c r="A826" s="47"/>
      <c r="B826" s="47"/>
      <c r="C826" s="84"/>
      <c r="D826" s="84"/>
      <c r="E826" s="47"/>
      <c r="F826" s="83"/>
      <c r="G826" s="47"/>
    </row>
    <row r="827">
      <c r="A827" s="47"/>
      <c r="B827" s="47"/>
      <c r="C827" s="84"/>
      <c r="D827" s="84"/>
      <c r="E827" s="47"/>
      <c r="F827" s="83"/>
      <c r="G827" s="47"/>
    </row>
    <row r="828">
      <c r="A828" s="47"/>
      <c r="B828" s="47"/>
      <c r="C828" s="84"/>
      <c r="D828" s="84"/>
      <c r="E828" s="47"/>
      <c r="F828" s="83"/>
      <c r="G828" s="47"/>
    </row>
    <row r="829">
      <c r="A829" s="47"/>
      <c r="B829" s="47"/>
      <c r="C829" s="84"/>
      <c r="D829" s="84"/>
      <c r="E829" s="47"/>
      <c r="F829" s="83"/>
      <c r="G829" s="47"/>
    </row>
    <row r="830">
      <c r="A830" s="47"/>
      <c r="B830" s="47"/>
      <c r="C830" s="84"/>
      <c r="D830" s="84"/>
      <c r="E830" s="47"/>
      <c r="F830" s="83"/>
      <c r="G830" s="47"/>
    </row>
    <row r="831">
      <c r="A831" s="47"/>
      <c r="B831" s="47"/>
      <c r="C831" s="84"/>
      <c r="D831" s="84"/>
      <c r="E831" s="47"/>
      <c r="F831" s="83"/>
      <c r="G831" s="47"/>
    </row>
    <row r="832">
      <c r="A832" s="47"/>
      <c r="B832" s="47"/>
      <c r="C832" s="84"/>
      <c r="D832" s="84"/>
      <c r="E832" s="47"/>
      <c r="F832" s="83"/>
      <c r="G832" s="47"/>
    </row>
    <row r="833">
      <c r="A833" s="47"/>
      <c r="B833" s="47"/>
      <c r="C833" s="84"/>
      <c r="D833" s="84"/>
      <c r="E833" s="47"/>
      <c r="F833" s="83"/>
      <c r="G833" s="47"/>
    </row>
    <row r="834">
      <c r="A834" s="47"/>
      <c r="B834" s="47"/>
      <c r="C834" s="84"/>
      <c r="D834" s="84"/>
      <c r="E834" s="47"/>
      <c r="F834" s="83"/>
      <c r="G834" s="47"/>
    </row>
    <row r="835">
      <c r="A835" s="47"/>
      <c r="B835" s="47"/>
      <c r="C835" s="84"/>
      <c r="D835" s="84"/>
      <c r="E835" s="47"/>
      <c r="F835" s="83"/>
      <c r="G835" s="47"/>
    </row>
    <row r="836">
      <c r="A836" s="47"/>
      <c r="B836" s="47"/>
      <c r="C836" s="84"/>
      <c r="D836" s="84"/>
      <c r="E836" s="47"/>
      <c r="F836" s="83"/>
      <c r="G836" s="47"/>
    </row>
    <row r="837">
      <c r="A837" s="47"/>
      <c r="B837" s="47"/>
      <c r="C837" s="84"/>
      <c r="D837" s="84"/>
      <c r="E837" s="47"/>
      <c r="F837" s="83"/>
      <c r="G837" s="47"/>
    </row>
    <row r="838">
      <c r="A838" s="47"/>
      <c r="B838" s="47"/>
      <c r="C838" s="84"/>
      <c r="D838" s="84"/>
      <c r="E838" s="47"/>
      <c r="F838" s="83"/>
      <c r="G838" s="47"/>
    </row>
    <row r="839">
      <c r="A839" s="47"/>
      <c r="B839" s="47"/>
      <c r="C839" s="84"/>
      <c r="D839" s="84"/>
      <c r="E839" s="47"/>
      <c r="F839" s="83"/>
      <c r="G839" s="47"/>
    </row>
    <row r="840">
      <c r="A840" s="47"/>
      <c r="B840" s="47"/>
      <c r="C840" s="84"/>
      <c r="D840" s="84"/>
      <c r="E840" s="47"/>
      <c r="F840" s="83"/>
      <c r="G840" s="47"/>
    </row>
    <row r="841">
      <c r="A841" s="47"/>
      <c r="B841" s="47"/>
      <c r="C841" s="84"/>
      <c r="D841" s="84"/>
      <c r="E841" s="47"/>
      <c r="F841" s="83"/>
      <c r="G841" s="47"/>
    </row>
    <row r="842">
      <c r="A842" s="47"/>
      <c r="B842" s="47"/>
      <c r="C842" s="84"/>
      <c r="D842" s="84"/>
      <c r="E842" s="47"/>
      <c r="F842" s="83"/>
      <c r="G842" s="47"/>
    </row>
    <row r="843">
      <c r="A843" s="47"/>
      <c r="B843" s="47"/>
      <c r="C843" s="84"/>
      <c r="D843" s="84"/>
      <c r="E843" s="47"/>
      <c r="F843" s="83"/>
      <c r="G843" s="47"/>
    </row>
    <row r="844">
      <c r="A844" s="47"/>
      <c r="B844" s="47"/>
      <c r="C844" s="84"/>
      <c r="D844" s="84"/>
      <c r="E844" s="47"/>
      <c r="F844" s="83"/>
      <c r="G844" s="47"/>
    </row>
    <row r="845">
      <c r="A845" s="47"/>
      <c r="B845" s="47"/>
      <c r="C845" s="84"/>
      <c r="D845" s="84"/>
      <c r="E845" s="47"/>
      <c r="F845" s="83"/>
      <c r="G845" s="47"/>
    </row>
    <row r="846">
      <c r="A846" s="47"/>
      <c r="B846" s="47"/>
      <c r="C846" s="84"/>
      <c r="D846" s="84"/>
      <c r="E846" s="47"/>
      <c r="F846" s="83"/>
      <c r="G846" s="47"/>
    </row>
    <row r="847">
      <c r="A847" s="47"/>
      <c r="B847" s="47"/>
      <c r="C847" s="84"/>
      <c r="D847" s="84"/>
      <c r="E847" s="47"/>
      <c r="F847" s="83"/>
      <c r="G847" s="47"/>
    </row>
    <row r="848">
      <c r="A848" s="47"/>
      <c r="B848" s="47"/>
      <c r="C848" s="84"/>
      <c r="D848" s="84"/>
      <c r="E848" s="47"/>
      <c r="F848" s="83"/>
      <c r="G848" s="47"/>
    </row>
    <row r="849">
      <c r="A849" s="47"/>
      <c r="B849" s="47"/>
      <c r="C849" s="84"/>
      <c r="D849" s="84"/>
      <c r="E849" s="47"/>
      <c r="F849" s="83"/>
      <c r="G849" s="47"/>
    </row>
    <row r="850">
      <c r="A850" s="47"/>
      <c r="B850" s="47"/>
      <c r="C850" s="84"/>
      <c r="D850" s="84"/>
      <c r="E850" s="47"/>
      <c r="F850" s="83"/>
      <c r="G850" s="47"/>
    </row>
    <row r="851">
      <c r="A851" s="47"/>
      <c r="B851" s="47"/>
      <c r="C851" s="84"/>
      <c r="D851" s="84"/>
      <c r="E851" s="47"/>
      <c r="F851" s="83"/>
      <c r="G851" s="47"/>
    </row>
    <row r="852">
      <c r="A852" s="47"/>
      <c r="B852" s="47"/>
      <c r="C852" s="84"/>
      <c r="D852" s="84"/>
      <c r="E852" s="47"/>
      <c r="F852" s="83"/>
      <c r="G852" s="47"/>
    </row>
    <row r="853">
      <c r="A853" s="47"/>
      <c r="B853" s="47"/>
      <c r="C853" s="84"/>
      <c r="D853" s="84"/>
      <c r="E853" s="47"/>
      <c r="F853" s="83"/>
      <c r="G853" s="47"/>
    </row>
    <row r="854">
      <c r="A854" s="47"/>
      <c r="B854" s="47"/>
      <c r="C854" s="84"/>
      <c r="D854" s="84"/>
      <c r="E854" s="47"/>
      <c r="F854" s="83"/>
      <c r="G854" s="47"/>
    </row>
    <row r="855">
      <c r="A855" s="47"/>
      <c r="B855" s="47"/>
      <c r="C855" s="84"/>
      <c r="D855" s="84"/>
      <c r="E855" s="47"/>
      <c r="F855" s="83"/>
      <c r="G855" s="47"/>
    </row>
    <row r="856">
      <c r="A856" s="47"/>
      <c r="B856" s="47"/>
      <c r="C856" s="84"/>
      <c r="D856" s="84"/>
      <c r="E856" s="47"/>
      <c r="F856" s="83"/>
      <c r="G856" s="47"/>
    </row>
    <row r="857">
      <c r="A857" s="47"/>
      <c r="B857" s="47"/>
      <c r="C857" s="84"/>
      <c r="D857" s="84"/>
      <c r="E857" s="47"/>
      <c r="F857" s="83"/>
      <c r="G857" s="47"/>
    </row>
    <row r="858">
      <c r="A858" s="47"/>
      <c r="B858" s="47"/>
      <c r="C858" s="84"/>
      <c r="D858" s="84"/>
      <c r="E858" s="47"/>
      <c r="F858" s="83"/>
      <c r="G858" s="47"/>
    </row>
    <row r="859">
      <c r="A859" s="47"/>
      <c r="B859" s="47"/>
      <c r="C859" s="84"/>
      <c r="D859" s="84"/>
      <c r="E859" s="47"/>
      <c r="F859" s="83"/>
      <c r="G859" s="47"/>
    </row>
    <row r="860">
      <c r="A860" s="47"/>
      <c r="B860" s="47"/>
      <c r="C860" s="84"/>
      <c r="D860" s="84"/>
      <c r="E860" s="47"/>
      <c r="F860" s="83"/>
      <c r="G860" s="47"/>
    </row>
    <row r="861">
      <c r="A861" s="47"/>
      <c r="B861" s="47"/>
      <c r="C861" s="84"/>
      <c r="D861" s="84"/>
      <c r="E861" s="47"/>
      <c r="F861" s="83"/>
      <c r="G861" s="47"/>
    </row>
    <row r="862">
      <c r="A862" s="47"/>
      <c r="B862" s="47"/>
      <c r="C862" s="84"/>
      <c r="D862" s="84"/>
      <c r="E862" s="47"/>
      <c r="F862" s="83"/>
      <c r="G862" s="47"/>
    </row>
    <row r="863">
      <c r="A863" s="47"/>
      <c r="B863" s="47"/>
      <c r="C863" s="84"/>
      <c r="D863" s="84"/>
      <c r="E863" s="47"/>
      <c r="F863" s="83"/>
      <c r="G863" s="47"/>
    </row>
    <row r="864">
      <c r="A864" s="47"/>
      <c r="B864" s="47"/>
      <c r="C864" s="84"/>
      <c r="D864" s="84"/>
      <c r="E864" s="47"/>
      <c r="F864" s="83"/>
      <c r="G864" s="47"/>
    </row>
    <row r="865">
      <c r="A865" s="47"/>
      <c r="B865" s="47"/>
      <c r="C865" s="84"/>
      <c r="D865" s="84"/>
      <c r="E865" s="47"/>
      <c r="F865" s="83"/>
      <c r="G865" s="47"/>
    </row>
    <row r="866">
      <c r="A866" s="47"/>
      <c r="B866" s="47"/>
      <c r="C866" s="84"/>
      <c r="D866" s="84"/>
      <c r="E866" s="47"/>
      <c r="F866" s="83"/>
      <c r="G866" s="47"/>
    </row>
    <row r="867">
      <c r="A867" s="47"/>
      <c r="B867" s="47"/>
      <c r="C867" s="84"/>
      <c r="D867" s="84"/>
      <c r="E867" s="47"/>
      <c r="F867" s="83"/>
      <c r="G867" s="47"/>
    </row>
    <row r="868">
      <c r="A868" s="47"/>
      <c r="B868" s="47"/>
      <c r="C868" s="84"/>
      <c r="D868" s="84"/>
      <c r="E868" s="47"/>
      <c r="F868" s="83"/>
      <c r="G868" s="47"/>
    </row>
    <row r="869">
      <c r="A869" s="47"/>
      <c r="B869" s="47"/>
      <c r="C869" s="84"/>
      <c r="D869" s="84"/>
      <c r="E869" s="47"/>
      <c r="F869" s="83"/>
      <c r="G869" s="47"/>
    </row>
    <row r="870">
      <c r="A870" s="47"/>
      <c r="B870" s="47"/>
      <c r="C870" s="84"/>
      <c r="D870" s="84"/>
      <c r="E870" s="47"/>
      <c r="F870" s="83"/>
      <c r="G870" s="47"/>
    </row>
    <row r="871">
      <c r="A871" s="47"/>
      <c r="B871" s="47"/>
      <c r="C871" s="84"/>
      <c r="D871" s="84"/>
      <c r="E871" s="47"/>
      <c r="F871" s="83"/>
      <c r="G871" s="47"/>
    </row>
    <row r="872">
      <c r="A872" s="47"/>
      <c r="B872" s="47"/>
      <c r="C872" s="84"/>
      <c r="D872" s="84"/>
      <c r="E872" s="47"/>
      <c r="F872" s="83"/>
      <c r="G872" s="47"/>
    </row>
    <row r="873">
      <c r="A873" s="47"/>
      <c r="B873" s="47"/>
      <c r="C873" s="84"/>
      <c r="D873" s="84"/>
      <c r="E873" s="47"/>
      <c r="F873" s="83"/>
      <c r="G873" s="47"/>
    </row>
    <row r="874">
      <c r="A874" s="47"/>
      <c r="B874" s="47"/>
      <c r="C874" s="84"/>
      <c r="D874" s="84"/>
      <c r="E874" s="47"/>
      <c r="F874" s="83"/>
      <c r="G874" s="47"/>
    </row>
    <row r="875">
      <c r="A875" s="47"/>
      <c r="B875" s="47"/>
      <c r="C875" s="84"/>
      <c r="D875" s="84"/>
      <c r="E875" s="47"/>
      <c r="F875" s="83"/>
      <c r="G875" s="47"/>
    </row>
    <row r="876">
      <c r="A876" s="47"/>
      <c r="B876" s="47"/>
      <c r="C876" s="84"/>
      <c r="D876" s="84"/>
      <c r="E876" s="47"/>
      <c r="F876" s="83"/>
      <c r="G876" s="47"/>
    </row>
    <row r="877">
      <c r="A877" s="47"/>
      <c r="B877" s="47"/>
      <c r="C877" s="84"/>
      <c r="D877" s="84"/>
      <c r="E877" s="47"/>
      <c r="F877" s="83"/>
      <c r="G877" s="47"/>
    </row>
    <row r="878">
      <c r="A878" s="47"/>
      <c r="B878" s="47"/>
      <c r="C878" s="84"/>
      <c r="D878" s="84"/>
      <c r="E878" s="47"/>
      <c r="F878" s="83"/>
      <c r="G878" s="47"/>
    </row>
    <row r="879">
      <c r="A879" s="47"/>
      <c r="B879" s="47"/>
      <c r="C879" s="84"/>
      <c r="D879" s="84"/>
      <c r="E879" s="47"/>
      <c r="F879" s="83"/>
      <c r="G879" s="47"/>
    </row>
    <row r="880">
      <c r="A880" s="47"/>
      <c r="B880" s="47"/>
      <c r="C880" s="84"/>
      <c r="D880" s="84"/>
      <c r="E880" s="47"/>
      <c r="F880" s="83"/>
      <c r="G880" s="47"/>
    </row>
    <row r="881">
      <c r="A881" s="47"/>
      <c r="B881" s="47"/>
      <c r="C881" s="84"/>
      <c r="D881" s="84"/>
      <c r="E881" s="47"/>
      <c r="F881" s="83"/>
      <c r="G881" s="47"/>
    </row>
    <row r="882">
      <c r="A882" s="47"/>
      <c r="B882" s="47"/>
      <c r="C882" s="84"/>
      <c r="D882" s="84"/>
      <c r="E882" s="47"/>
      <c r="F882" s="83"/>
      <c r="G882" s="47"/>
    </row>
    <row r="883">
      <c r="A883" s="47"/>
      <c r="B883" s="47"/>
      <c r="C883" s="84"/>
      <c r="D883" s="84"/>
      <c r="E883" s="47"/>
      <c r="F883" s="83"/>
      <c r="G883" s="47"/>
    </row>
    <row r="884">
      <c r="A884" s="47"/>
      <c r="B884" s="47"/>
      <c r="C884" s="84"/>
      <c r="D884" s="84"/>
      <c r="E884" s="47"/>
      <c r="F884" s="83"/>
      <c r="G884" s="47"/>
    </row>
    <row r="885">
      <c r="A885" s="47"/>
      <c r="B885" s="47"/>
      <c r="C885" s="84"/>
      <c r="D885" s="84"/>
      <c r="E885" s="47"/>
      <c r="F885" s="83"/>
      <c r="G885" s="47"/>
    </row>
    <row r="886">
      <c r="A886" s="47"/>
      <c r="B886" s="47"/>
      <c r="C886" s="84"/>
      <c r="D886" s="84"/>
      <c r="E886" s="47"/>
      <c r="F886" s="83"/>
      <c r="G886" s="47"/>
    </row>
    <row r="887">
      <c r="A887" s="47"/>
      <c r="B887" s="47"/>
      <c r="C887" s="84"/>
      <c r="D887" s="84"/>
      <c r="E887" s="47"/>
      <c r="F887" s="83"/>
      <c r="G887" s="47"/>
    </row>
    <row r="888">
      <c r="A888" s="47"/>
      <c r="B888" s="47"/>
      <c r="C888" s="84"/>
      <c r="D888" s="84"/>
      <c r="E888" s="47"/>
      <c r="F888" s="83"/>
      <c r="G888" s="47"/>
    </row>
    <row r="889">
      <c r="A889" s="47"/>
      <c r="B889" s="47"/>
      <c r="C889" s="84"/>
      <c r="D889" s="84"/>
      <c r="E889" s="47"/>
      <c r="F889" s="83"/>
      <c r="G889" s="47"/>
    </row>
    <row r="890">
      <c r="A890" s="47"/>
      <c r="B890" s="47"/>
      <c r="C890" s="84"/>
      <c r="D890" s="84"/>
      <c r="E890" s="47"/>
      <c r="F890" s="83"/>
      <c r="G890" s="47"/>
    </row>
    <row r="891">
      <c r="A891" s="47"/>
      <c r="B891" s="47"/>
      <c r="C891" s="84"/>
      <c r="D891" s="84"/>
      <c r="E891" s="47"/>
      <c r="F891" s="83"/>
      <c r="G891" s="47"/>
    </row>
    <row r="892">
      <c r="A892" s="47"/>
      <c r="B892" s="47"/>
      <c r="C892" s="84"/>
      <c r="D892" s="84"/>
      <c r="E892" s="47"/>
      <c r="F892" s="83"/>
      <c r="G892" s="47"/>
    </row>
    <row r="893">
      <c r="A893" s="47"/>
      <c r="B893" s="47"/>
      <c r="C893" s="84"/>
      <c r="D893" s="84"/>
      <c r="E893" s="47"/>
      <c r="F893" s="83"/>
      <c r="G893" s="47"/>
    </row>
    <row r="894">
      <c r="A894" s="47"/>
      <c r="B894" s="47"/>
      <c r="C894" s="84"/>
      <c r="D894" s="84"/>
      <c r="E894" s="47"/>
      <c r="F894" s="83"/>
      <c r="G894" s="47"/>
    </row>
    <row r="895">
      <c r="A895" s="47"/>
      <c r="B895" s="47"/>
      <c r="C895" s="84"/>
      <c r="D895" s="84"/>
      <c r="E895" s="47"/>
      <c r="F895" s="83"/>
      <c r="G895" s="47"/>
    </row>
    <row r="896">
      <c r="A896" s="47"/>
      <c r="B896" s="47"/>
      <c r="C896" s="84"/>
      <c r="D896" s="84"/>
      <c r="E896" s="47"/>
      <c r="F896" s="83"/>
      <c r="G896" s="47"/>
    </row>
    <row r="897">
      <c r="A897" s="47"/>
      <c r="B897" s="47"/>
      <c r="C897" s="84"/>
      <c r="D897" s="84"/>
      <c r="E897" s="47"/>
      <c r="F897" s="83"/>
      <c r="G897" s="47"/>
    </row>
    <row r="898">
      <c r="A898" s="47"/>
      <c r="B898" s="47"/>
      <c r="C898" s="84"/>
      <c r="D898" s="84"/>
      <c r="E898" s="47"/>
      <c r="F898" s="83"/>
      <c r="G898" s="47"/>
    </row>
    <row r="899">
      <c r="A899" s="47"/>
      <c r="B899" s="47"/>
      <c r="C899" s="84"/>
      <c r="D899" s="84"/>
      <c r="E899" s="47"/>
      <c r="F899" s="83"/>
      <c r="G899" s="47"/>
    </row>
    <row r="900">
      <c r="A900" s="47"/>
      <c r="B900" s="47"/>
      <c r="C900" s="84"/>
      <c r="D900" s="84"/>
      <c r="E900" s="47"/>
      <c r="F900" s="83"/>
      <c r="G900" s="47"/>
    </row>
    <row r="901">
      <c r="A901" s="47"/>
      <c r="B901" s="47"/>
      <c r="C901" s="84"/>
      <c r="D901" s="84"/>
      <c r="E901" s="47"/>
      <c r="F901" s="83"/>
      <c r="G901" s="47"/>
    </row>
    <row r="902">
      <c r="A902" s="47"/>
      <c r="B902" s="47"/>
      <c r="C902" s="84"/>
      <c r="D902" s="84"/>
      <c r="E902" s="47"/>
      <c r="F902" s="83"/>
      <c r="G902" s="47"/>
    </row>
    <row r="903">
      <c r="A903" s="47"/>
      <c r="B903" s="47"/>
      <c r="C903" s="84"/>
      <c r="D903" s="84"/>
      <c r="E903" s="47"/>
      <c r="F903" s="83"/>
      <c r="G903" s="47"/>
    </row>
    <row r="904">
      <c r="A904" s="47"/>
      <c r="B904" s="47"/>
      <c r="C904" s="84"/>
      <c r="D904" s="84"/>
      <c r="E904" s="47"/>
      <c r="F904" s="83"/>
      <c r="G904" s="47"/>
    </row>
    <row r="905">
      <c r="A905" s="47"/>
      <c r="B905" s="47"/>
      <c r="C905" s="84"/>
      <c r="D905" s="84"/>
      <c r="E905" s="47"/>
      <c r="F905" s="83"/>
      <c r="G905" s="47"/>
    </row>
    <row r="906">
      <c r="A906" s="47"/>
      <c r="B906" s="47"/>
      <c r="C906" s="84"/>
      <c r="D906" s="84"/>
      <c r="E906" s="47"/>
      <c r="F906" s="83"/>
      <c r="G906" s="47"/>
    </row>
    <row r="907">
      <c r="A907" s="47"/>
      <c r="B907" s="47"/>
      <c r="C907" s="84"/>
      <c r="D907" s="84"/>
      <c r="E907" s="47"/>
      <c r="F907" s="83"/>
      <c r="G907" s="47"/>
    </row>
    <row r="908">
      <c r="A908" s="47"/>
      <c r="B908" s="47"/>
      <c r="C908" s="84"/>
      <c r="D908" s="84"/>
      <c r="E908" s="47"/>
      <c r="F908" s="83"/>
      <c r="G908" s="47"/>
    </row>
    <row r="909">
      <c r="A909" s="47"/>
      <c r="B909" s="47"/>
      <c r="C909" s="84"/>
      <c r="D909" s="84"/>
      <c r="E909" s="47"/>
      <c r="F909" s="83"/>
      <c r="G909" s="47"/>
    </row>
    <row r="910">
      <c r="A910" s="47"/>
      <c r="B910" s="47"/>
      <c r="C910" s="84"/>
      <c r="D910" s="84"/>
      <c r="E910" s="47"/>
      <c r="F910" s="83"/>
      <c r="G910" s="47"/>
    </row>
    <row r="911">
      <c r="A911" s="47"/>
      <c r="B911" s="47"/>
      <c r="C911" s="84"/>
      <c r="D911" s="84"/>
      <c r="E911" s="47"/>
      <c r="F911" s="83"/>
      <c r="G911" s="47"/>
    </row>
    <row r="912">
      <c r="A912" s="47"/>
      <c r="B912" s="47"/>
      <c r="C912" s="84"/>
      <c r="D912" s="84"/>
      <c r="E912" s="47"/>
      <c r="F912" s="83"/>
      <c r="G912" s="47"/>
    </row>
    <row r="913">
      <c r="A913" s="47"/>
      <c r="B913" s="47"/>
      <c r="C913" s="84"/>
      <c r="D913" s="84"/>
      <c r="E913" s="47"/>
      <c r="F913" s="83"/>
      <c r="G913" s="47"/>
    </row>
    <row r="914">
      <c r="A914" s="47"/>
      <c r="B914" s="47"/>
      <c r="C914" s="84"/>
      <c r="D914" s="84"/>
      <c r="E914" s="47"/>
      <c r="F914" s="83"/>
      <c r="G914" s="47"/>
    </row>
    <row r="915">
      <c r="A915" s="47"/>
      <c r="B915" s="47"/>
      <c r="C915" s="84"/>
      <c r="D915" s="84"/>
      <c r="E915" s="47"/>
      <c r="F915" s="83"/>
      <c r="G915" s="47"/>
    </row>
    <row r="916">
      <c r="A916" s="47"/>
      <c r="B916" s="47"/>
      <c r="C916" s="84"/>
      <c r="D916" s="84"/>
      <c r="E916" s="47"/>
      <c r="F916" s="83"/>
      <c r="G916" s="47"/>
    </row>
    <row r="917">
      <c r="A917" s="47"/>
      <c r="B917" s="47"/>
      <c r="C917" s="84"/>
      <c r="D917" s="84"/>
      <c r="E917" s="47"/>
      <c r="F917" s="83"/>
      <c r="G917" s="47"/>
    </row>
    <row r="918">
      <c r="A918" s="47"/>
      <c r="B918" s="47"/>
      <c r="C918" s="84"/>
      <c r="D918" s="84"/>
      <c r="E918" s="47"/>
      <c r="F918" s="83"/>
      <c r="G918" s="47"/>
    </row>
    <row r="919">
      <c r="A919" s="47"/>
      <c r="B919" s="47"/>
      <c r="C919" s="84"/>
      <c r="D919" s="84"/>
      <c r="E919" s="47"/>
      <c r="F919" s="83"/>
      <c r="G919" s="47"/>
    </row>
    <row r="920">
      <c r="A920" s="47"/>
      <c r="B920" s="47"/>
      <c r="C920" s="84"/>
      <c r="D920" s="84"/>
      <c r="E920" s="47"/>
      <c r="F920" s="83"/>
      <c r="G920" s="47"/>
    </row>
    <row r="921">
      <c r="A921" s="47"/>
      <c r="B921" s="47"/>
      <c r="C921" s="84"/>
      <c r="D921" s="84"/>
      <c r="E921" s="47"/>
      <c r="F921" s="83"/>
      <c r="G921" s="47"/>
    </row>
    <row r="922">
      <c r="A922" s="47"/>
      <c r="B922" s="47"/>
      <c r="C922" s="84"/>
      <c r="D922" s="84"/>
      <c r="E922" s="47"/>
      <c r="F922" s="83"/>
      <c r="G922" s="47"/>
    </row>
    <row r="923">
      <c r="A923" s="47"/>
      <c r="B923" s="47"/>
      <c r="C923" s="84"/>
      <c r="D923" s="84"/>
      <c r="E923" s="47"/>
      <c r="F923" s="83"/>
      <c r="G923" s="47"/>
    </row>
    <row r="924">
      <c r="A924" s="47"/>
      <c r="B924" s="47"/>
      <c r="C924" s="84"/>
      <c r="D924" s="84"/>
      <c r="E924" s="47"/>
      <c r="F924" s="83"/>
      <c r="G924" s="47"/>
    </row>
    <row r="925">
      <c r="A925" s="47"/>
      <c r="B925" s="47"/>
      <c r="C925" s="84"/>
      <c r="D925" s="84"/>
      <c r="E925" s="47"/>
      <c r="F925" s="83"/>
      <c r="G925" s="47"/>
    </row>
    <row r="926">
      <c r="A926" s="47"/>
      <c r="B926" s="47"/>
      <c r="C926" s="84"/>
      <c r="D926" s="84"/>
      <c r="E926" s="47"/>
      <c r="F926" s="83"/>
      <c r="G926" s="47"/>
    </row>
    <row r="927">
      <c r="A927" s="47"/>
      <c r="B927" s="47"/>
      <c r="C927" s="84"/>
      <c r="D927" s="84"/>
      <c r="E927" s="47"/>
      <c r="F927" s="83"/>
      <c r="G927" s="47"/>
    </row>
    <row r="928">
      <c r="A928" s="47"/>
      <c r="B928" s="47"/>
      <c r="C928" s="84"/>
      <c r="D928" s="84"/>
      <c r="E928" s="47"/>
      <c r="F928" s="83"/>
      <c r="G928" s="47"/>
    </row>
    <row r="929">
      <c r="A929" s="47"/>
      <c r="B929" s="47"/>
      <c r="C929" s="84"/>
      <c r="D929" s="84"/>
      <c r="E929" s="47"/>
      <c r="F929" s="83"/>
      <c r="G929" s="47"/>
    </row>
    <row r="930">
      <c r="A930" s="47"/>
      <c r="B930" s="47"/>
      <c r="C930" s="84"/>
      <c r="D930" s="84"/>
      <c r="E930" s="47"/>
      <c r="F930" s="83"/>
      <c r="G930" s="47"/>
    </row>
    <row r="931">
      <c r="A931" s="47"/>
      <c r="B931" s="47"/>
      <c r="C931" s="84"/>
      <c r="D931" s="84"/>
      <c r="E931" s="47"/>
      <c r="F931" s="83"/>
      <c r="G931" s="47"/>
    </row>
    <row r="932">
      <c r="A932" s="47"/>
      <c r="B932" s="47"/>
      <c r="C932" s="84"/>
      <c r="D932" s="84"/>
      <c r="E932" s="47"/>
      <c r="F932" s="83"/>
      <c r="G932" s="47"/>
    </row>
    <row r="933">
      <c r="A933" s="47"/>
      <c r="B933" s="47"/>
      <c r="C933" s="84"/>
      <c r="D933" s="84"/>
      <c r="E933" s="47"/>
      <c r="F933" s="83"/>
      <c r="G933" s="47"/>
    </row>
    <row r="934">
      <c r="A934" s="47"/>
      <c r="B934" s="47"/>
      <c r="C934" s="84"/>
      <c r="D934" s="84"/>
      <c r="E934" s="47"/>
      <c r="F934" s="83"/>
      <c r="G934" s="47"/>
    </row>
    <row r="935">
      <c r="A935" s="47"/>
      <c r="B935" s="47"/>
      <c r="C935" s="84"/>
      <c r="D935" s="84"/>
      <c r="E935" s="47"/>
      <c r="F935" s="83"/>
      <c r="G935" s="47"/>
    </row>
    <row r="936">
      <c r="A936" s="47"/>
      <c r="B936" s="47"/>
      <c r="C936" s="84"/>
      <c r="D936" s="84"/>
      <c r="E936" s="47"/>
      <c r="F936" s="83"/>
      <c r="G936" s="47"/>
    </row>
    <row r="937">
      <c r="A937" s="47"/>
      <c r="B937" s="47"/>
      <c r="C937" s="84"/>
      <c r="D937" s="84"/>
      <c r="E937" s="47"/>
      <c r="F937" s="83"/>
      <c r="G937" s="47"/>
    </row>
    <row r="938">
      <c r="A938" s="47"/>
      <c r="B938" s="47"/>
      <c r="C938" s="84"/>
      <c r="D938" s="84"/>
      <c r="E938" s="47"/>
      <c r="F938" s="83"/>
      <c r="G938" s="47"/>
    </row>
    <row r="939">
      <c r="A939" s="47"/>
      <c r="B939" s="47"/>
      <c r="C939" s="84"/>
      <c r="D939" s="84"/>
      <c r="E939" s="47"/>
      <c r="F939" s="83"/>
      <c r="G939" s="47"/>
    </row>
    <row r="940">
      <c r="A940" s="47"/>
      <c r="B940" s="47"/>
      <c r="C940" s="84"/>
      <c r="D940" s="84"/>
      <c r="E940" s="47"/>
      <c r="F940" s="83"/>
      <c r="G940" s="47"/>
    </row>
    <row r="941">
      <c r="A941" s="47"/>
      <c r="B941" s="47"/>
      <c r="C941" s="84"/>
      <c r="D941" s="84"/>
      <c r="E941" s="47"/>
      <c r="F941" s="83"/>
      <c r="G941" s="47"/>
    </row>
    <row r="942">
      <c r="A942" s="47"/>
      <c r="B942" s="47"/>
      <c r="C942" s="84"/>
      <c r="D942" s="84"/>
      <c r="E942" s="47"/>
      <c r="F942" s="83"/>
      <c r="G942" s="47"/>
    </row>
    <row r="943">
      <c r="A943" s="47"/>
      <c r="B943" s="47"/>
      <c r="C943" s="84"/>
      <c r="D943" s="84"/>
      <c r="E943" s="47"/>
      <c r="F943" s="83"/>
      <c r="G943" s="47"/>
    </row>
    <row r="944">
      <c r="A944" s="47"/>
      <c r="B944" s="47"/>
      <c r="C944" s="84"/>
      <c r="D944" s="84"/>
      <c r="E944" s="47"/>
      <c r="F944" s="83"/>
      <c r="G944" s="47"/>
    </row>
    <row r="945">
      <c r="A945" s="47"/>
      <c r="B945" s="47"/>
      <c r="C945" s="84"/>
      <c r="D945" s="84"/>
      <c r="E945" s="47"/>
      <c r="F945" s="83"/>
      <c r="G945" s="47"/>
    </row>
    <row r="946">
      <c r="A946" s="47"/>
      <c r="B946" s="47"/>
      <c r="C946" s="84"/>
      <c r="D946" s="84"/>
      <c r="E946" s="47"/>
      <c r="F946" s="83"/>
      <c r="G946" s="47"/>
    </row>
    <row r="947">
      <c r="A947" s="47"/>
      <c r="B947" s="47"/>
      <c r="C947" s="84"/>
      <c r="D947" s="84"/>
      <c r="E947" s="47"/>
      <c r="F947" s="83"/>
      <c r="G947" s="47"/>
    </row>
    <row r="948">
      <c r="A948" s="47"/>
      <c r="B948" s="47"/>
      <c r="C948" s="84"/>
      <c r="D948" s="84"/>
      <c r="E948" s="47"/>
      <c r="F948" s="83"/>
      <c r="G948" s="47"/>
    </row>
    <row r="949">
      <c r="A949" s="47"/>
      <c r="B949" s="47"/>
      <c r="C949" s="84"/>
      <c r="D949" s="84"/>
      <c r="E949" s="47"/>
      <c r="F949" s="83"/>
      <c r="G949" s="47"/>
    </row>
    <row r="950">
      <c r="A950" s="47"/>
      <c r="B950" s="47"/>
      <c r="C950" s="84"/>
      <c r="D950" s="84"/>
      <c r="E950" s="47"/>
      <c r="F950" s="83"/>
      <c r="G950" s="47"/>
    </row>
    <row r="951">
      <c r="A951" s="47"/>
      <c r="B951" s="47"/>
      <c r="C951" s="84"/>
      <c r="D951" s="84"/>
      <c r="E951" s="47"/>
      <c r="F951" s="83"/>
      <c r="G951" s="47"/>
    </row>
    <row r="952">
      <c r="A952" s="47"/>
      <c r="B952" s="47"/>
      <c r="C952" s="84"/>
      <c r="D952" s="84"/>
      <c r="E952" s="47"/>
      <c r="F952" s="83"/>
      <c r="G952" s="47"/>
    </row>
    <row r="953">
      <c r="A953" s="47"/>
      <c r="B953" s="47"/>
      <c r="C953" s="84"/>
      <c r="D953" s="84"/>
      <c r="E953" s="47"/>
      <c r="F953" s="83"/>
      <c r="G953" s="47"/>
    </row>
    <row r="954">
      <c r="A954" s="47"/>
      <c r="B954" s="47"/>
      <c r="C954" s="84"/>
      <c r="D954" s="84"/>
      <c r="E954" s="47"/>
      <c r="F954" s="83"/>
      <c r="G954" s="47"/>
    </row>
    <row r="955">
      <c r="A955" s="47"/>
      <c r="B955" s="47"/>
      <c r="C955" s="84"/>
      <c r="D955" s="84"/>
      <c r="E955" s="47"/>
      <c r="F955" s="83"/>
      <c r="G955" s="47"/>
    </row>
    <row r="956">
      <c r="A956" s="47"/>
      <c r="B956" s="47"/>
      <c r="C956" s="84"/>
      <c r="D956" s="84"/>
      <c r="E956" s="47"/>
      <c r="F956" s="83"/>
      <c r="G956" s="47"/>
    </row>
    <row r="957">
      <c r="A957" s="47"/>
      <c r="B957" s="47"/>
      <c r="C957" s="84"/>
      <c r="D957" s="84"/>
      <c r="E957" s="47"/>
      <c r="F957" s="83"/>
      <c r="G957" s="47"/>
    </row>
    <row r="958">
      <c r="A958" s="47"/>
      <c r="B958" s="47"/>
      <c r="C958" s="84"/>
      <c r="D958" s="84"/>
      <c r="E958" s="47"/>
      <c r="F958" s="83"/>
      <c r="G958" s="47"/>
    </row>
    <row r="959">
      <c r="A959" s="47"/>
      <c r="B959" s="47"/>
      <c r="C959" s="84"/>
      <c r="D959" s="84"/>
      <c r="E959" s="47"/>
      <c r="F959" s="83"/>
      <c r="G959" s="47"/>
    </row>
    <row r="960">
      <c r="A960" s="47"/>
      <c r="B960" s="47"/>
      <c r="C960" s="84"/>
      <c r="D960" s="84"/>
      <c r="E960" s="47"/>
      <c r="F960" s="83"/>
      <c r="G960" s="47"/>
    </row>
    <row r="961">
      <c r="A961" s="47"/>
      <c r="B961" s="47"/>
      <c r="C961" s="84"/>
      <c r="D961" s="84"/>
      <c r="E961" s="47"/>
      <c r="F961" s="83"/>
      <c r="G961" s="47"/>
    </row>
    <row r="962">
      <c r="A962" s="47"/>
      <c r="B962" s="47"/>
      <c r="C962" s="84"/>
      <c r="D962" s="84"/>
      <c r="E962" s="47"/>
      <c r="F962" s="83"/>
      <c r="G962" s="47"/>
    </row>
    <row r="963">
      <c r="A963" s="47"/>
      <c r="B963" s="47"/>
      <c r="C963" s="84"/>
      <c r="D963" s="84"/>
      <c r="E963" s="47"/>
      <c r="F963" s="83"/>
      <c r="G963" s="47"/>
    </row>
    <row r="964">
      <c r="A964" s="47"/>
      <c r="B964" s="47"/>
      <c r="C964" s="84"/>
      <c r="D964" s="84"/>
      <c r="E964" s="47"/>
      <c r="F964" s="83"/>
      <c r="G964" s="47"/>
    </row>
    <row r="965">
      <c r="A965" s="47"/>
      <c r="B965" s="47"/>
      <c r="C965" s="84"/>
      <c r="D965" s="84"/>
      <c r="E965" s="47"/>
      <c r="F965" s="83"/>
      <c r="G965" s="47"/>
    </row>
    <row r="966">
      <c r="A966" s="47"/>
      <c r="B966" s="47"/>
      <c r="C966" s="84"/>
      <c r="D966" s="84"/>
      <c r="E966" s="47"/>
      <c r="F966" s="83"/>
      <c r="G966" s="47"/>
    </row>
    <row r="967">
      <c r="A967" s="47"/>
      <c r="B967" s="47"/>
      <c r="C967" s="84"/>
      <c r="D967" s="84"/>
      <c r="E967" s="47"/>
      <c r="F967" s="83"/>
      <c r="G967" s="47"/>
    </row>
    <row r="968">
      <c r="A968" s="47"/>
      <c r="B968" s="47"/>
      <c r="C968" s="84"/>
      <c r="D968" s="84"/>
      <c r="E968" s="47"/>
      <c r="F968" s="83"/>
      <c r="G968" s="47"/>
    </row>
    <row r="969">
      <c r="A969" s="47"/>
      <c r="B969" s="47"/>
      <c r="C969" s="84"/>
      <c r="D969" s="84"/>
      <c r="E969" s="47"/>
      <c r="F969" s="83"/>
      <c r="G969" s="47"/>
    </row>
    <row r="970">
      <c r="A970" s="47"/>
      <c r="B970" s="47"/>
      <c r="C970" s="84"/>
      <c r="D970" s="84"/>
      <c r="E970" s="47"/>
      <c r="F970" s="83"/>
      <c r="G970" s="47"/>
    </row>
    <row r="971">
      <c r="A971" s="47"/>
      <c r="B971" s="47"/>
      <c r="C971" s="84"/>
      <c r="D971" s="84"/>
      <c r="E971" s="47"/>
      <c r="F971" s="83"/>
      <c r="G971" s="47"/>
    </row>
    <row r="972">
      <c r="A972" s="47"/>
      <c r="B972" s="47"/>
      <c r="C972" s="84"/>
      <c r="D972" s="84"/>
      <c r="E972" s="47"/>
      <c r="F972" s="83"/>
      <c r="G972" s="47"/>
    </row>
    <row r="973">
      <c r="A973" s="47"/>
      <c r="B973" s="47"/>
      <c r="C973" s="84"/>
      <c r="D973" s="84"/>
      <c r="E973" s="47"/>
      <c r="F973" s="83"/>
      <c r="G973" s="47"/>
    </row>
    <row r="974">
      <c r="A974" s="47"/>
      <c r="B974" s="47"/>
      <c r="C974" s="84"/>
      <c r="D974" s="84"/>
      <c r="E974" s="47"/>
      <c r="F974" s="83"/>
      <c r="G974" s="47"/>
    </row>
    <row r="975">
      <c r="A975" s="47"/>
      <c r="B975" s="47"/>
      <c r="C975" s="84"/>
      <c r="D975" s="84"/>
      <c r="E975" s="47"/>
      <c r="F975" s="83"/>
      <c r="G975" s="47"/>
    </row>
    <row r="976">
      <c r="A976" s="47"/>
      <c r="B976" s="47"/>
      <c r="C976" s="84"/>
      <c r="D976" s="84"/>
      <c r="E976" s="47"/>
      <c r="F976" s="83"/>
      <c r="G976" s="47"/>
    </row>
    <row r="977">
      <c r="A977" s="47"/>
      <c r="B977" s="47"/>
      <c r="C977" s="84"/>
      <c r="D977" s="84"/>
      <c r="E977" s="47"/>
      <c r="F977" s="83"/>
      <c r="G977" s="47"/>
    </row>
    <row r="978">
      <c r="A978" s="47"/>
      <c r="B978" s="47"/>
      <c r="C978" s="84"/>
      <c r="D978" s="84"/>
      <c r="E978" s="47"/>
      <c r="F978" s="83"/>
      <c r="G978" s="47"/>
    </row>
    <row r="979">
      <c r="A979" s="47"/>
      <c r="B979" s="47"/>
      <c r="C979" s="84"/>
      <c r="D979" s="84"/>
      <c r="E979" s="47"/>
      <c r="F979" s="83"/>
      <c r="G979" s="47"/>
    </row>
    <row r="980">
      <c r="A980" s="47"/>
      <c r="B980" s="47"/>
      <c r="C980" s="84"/>
      <c r="D980" s="84"/>
      <c r="E980" s="47"/>
      <c r="F980" s="83"/>
      <c r="G980" s="47"/>
    </row>
    <row r="981">
      <c r="A981" s="47"/>
      <c r="B981" s="47"/>
      <c r="C981" s="84"/>
      <c r="D981" s="84"/>
      <c r="E981" s="47"/>
      <c r="F981" s="83"/>
      <c r="G981" s="47"/>
    </row>
    <row r="982">
      <c r="A982" s="47"/>
      <c r="B982" s="47"/>
      <c r="C982" s="84"/>
      <c r="D982" s="84"/>
      <c r="E982" s="47"/>
      <c r="F982" s="83"/>
      <c r="G982" s="47"/>
    </row>
    <row r="983">
      <c r="A983" s="47"/>
      <c r="B983" s="47"/>
      <c r="C983" s="84"/>
      <c r="D983" s="84"/>
      <c r="E983" s="47"/>
      <c r="F983" s="83"/>
      <c r="G983" s="47"/>
    </row>
    <row r="984">
      <c r="A984" s="47"/>
      <c r="B984" s="47"/>
      <c r="C984" s="84"/>
      <c r="D984" s="84"/>
      <c r="E984" s="47"/>
      <c r="F984" s="83"/>
      <c r="G984" s="47"/>
    </row>
    <row r="985">
      <c r="A985" s="47"/>
      <c r="B985" s="47"/>
      <c r="C985" s="84"/>
      <c r="D985" s="84"/>
      <c r="E985" s="47"/>
      <c r="F985" s="83"/>
      <c r="G985" s="47"/>
    </row>
    <row r="986">
      <c r="A986" s="47"/>
      <c r="B986" s="47"/>
      <c r="C986" s="84"/>
      <c r="D986" s="84"/>
      <c r="E986" s="47"/>
      <c r="F986" s="83"/>
      <c r="G986" s="47"/>
    </row>
    <row r="987">
      <c r="A987" s="47"/>
      <c r="B987" s="47"/>
      <c r="C987" s="84"/>
      <c r="D987" s="84"/>
      <c r="E987" s="47"/>
      <c r="F987" s="83"/>
      <c r="G987" s="47"/>
    </row>
    <row r="988">
      <c r="A988" s="47"/>
      <c r="B988" s="47"/>
      <c r="C988" s="84"/>
      <c r="D988" s="84"/>
      <c r="E988" s="47"/>
      <c r="F988" s="83"/>
      <c r="G988" s="47"/>
    </row>
    <row r="989">
      <c r="A989" s="47"/>
      <c r="B989" s="47"/>
      <c r="C989" s="84"/>
      <c r="D989" s="84"/>
      <c r="E989" s="47"/>
      <c r="F989" s="83"/>
      <c r="G989" s="47"/>
    </row>
    <row r="990">
      <c r="A990" s="47"/>
      <c r="B990" s="47"/>
      <c r="C990" s="84"/>
      <c r="D990" s="84"/>
      <c r="E990" s="47"/>
      <c r="F990" s="83"/>
      <c r="G990" s="47"/>
    </row>
    <row r="991">
      <c r="A991" s="47"/>
      <c r="B991" s="47"/>
      <c r="C991" s="84"/>
      <c r="D991" s="84"/>
      <c r="E991" s="47"/>
      <c r="F991" s="83"/>
      <c r="G991" s="47"/>
    </row>
    <row r="992">
      <c r="A992" s="47"/>
      <c r="B992" s="47"/>
      <c r="C992" s="84"/>
      <c r="D992" s="84"/>
      <c r="E992" s="47"/>
      <c r="F992" s="83"/>
      <c r="G992" s="47"/>
    </row>
    <row r="993">
      <c r="A993" s="47"/>
      <c r="B993" s="47"/>
      <c r="C993" s="84"/>
      <c r="D993" s="84"/>
      <c r="E993" s="47"/>
      <c r="F993" s="83"/>
      <c r="G993" s="47"/>
    </row>
    <row r="994">
      <c r="A994" s="47"/>
      <c r="B994" s="47"/>
      <c r="C994" s="84"/>
      <c r="D994" s="84"/>
      <c r="E994" s="47"/>
      <c r="F994" s="83"/>
      <c r="G994" s="47"/>
    </row>
    <row r="995">
      <c r="A995" s="47"/>
      <c r="B995" s="47"/>
      <c r="C995" s="84"/>
      <c r="D995" s="84"/>
      <c r="E995" s="47"/>
      <c r="F995" s="83"/>
      <c r="G995" s="47"/>
    </row>
    <row r="996">
      <c r="A996" s="47"/>
      <c r="B996" s="47"/>
      <c r="C996" s="84"/>
      <c r="D996" s="84"/>
      <c r="E996" s="47"/>
      <c r="F996" s="83"/>
      <c r="G996" s="47"/>
    </row>
    <row r="997">
      <c r="A997" s="47"/>
      <c r="B997" s="47"/>
      <c r="C997" s="84"/>
      <c r="D997" s="84"/>
      <c r="E997" s="47"/>
      <c r="F997" s="83"/>
      <c r="G997" s="47"/>
    </row>
    <row r="998">
      <c r="A998" s="47"/>
      <c r="B998" s="47"/>
      <c r="C998" s="84"/>
      <c r="D998" s="84"/>
      <c r="E998" s="47"/>
      <c r="F998" s="83"/>
      <c r="G998" s="47"/>
    </row>
    <row r="999">
      <c r="A999" s="47"/>
      <c r="B999" s="47"/>
      <c r="C999" s="84"/>
      <c r="D999" s="84"/>
      <c r="E999" s="47"/>
      <c r="F999" s="83"/>
      <c r="G999" s="47"/>
    </row>
    <row r="1000">
      <c r="A1000" s="47"/>
      <c r="B1000" s="47"/>
      <c r="C1000" s="84"/>
      <c r="D1000" s="84"/>
      <c r="E1000" s="47"/>
      <c r="F1000" s="83"/>
      <c r="G1000" s="47"/>
    </row>
    <row r="1001">
      <c r="A1001" s="47"/>
      <c r="B1001" s="47"/>
      <c r="C1001" s="84"/>
      <c r="D1001" s="84"/>
      <c r="E1001" s="47"/>
      <c r="F1001" s="83"/>
      <c r="G1001" s="47"/>
    </row>
    <row r="1002">
      <c r="A1002" s="47"/>
      <c r="B1002" s="47"/>
      <c r="C1002" s="84"/>
      <c r="D1002" s="84"/>
      <c r="E1002" s="47"/>
      <c r="F1002" s="83"/>
      <c r="G1002" s="47"/>
    </row>
    <row r="1003">
      <c r="A1003" s="47"/>
      <c r="B1003" s="47"/>
      <c r="C1003" s="84"/>
      <c r="D1003" s="84"/>
      <c r="E1003" s="47"/>
      <c r="F1003" s="83"/>
      <c r="G1003" s="47"/>
    </row>
    <row r="1004">
      <c r="A1004" s="47"/>
      <c r="B1004" s="47"/>
      <c r="C1004" s="84"/>
      <c r="D1004" s="84"/>
      <c r="E1004" s="47"/>
      <c r="F1004" s="83"/>
      <c r="G1004" s="47"/>
    </row>
    <row r="1005">
      <c r="A1005" s="47"/>
      <c r="B1005" s="47"/>
      <c r="C1005" s="84"/>
      <c r="D1005" s="84"/>
      <c r="E1005" s="47"/>
      <c r="F1005" s="83"/>
      <c r="G1005" s="47"/>
    </row>
    <row r="1006">
      <c r="A1006" s="47"/>
      <c r="B1006" s="47"/>
      <c r="C1006" s="84"/>
      <c r="D1006" s="84"/>
      <c r="E1006" s="47"/>
      <c r="F1006" s="83"/>
      <c r="G1006" s="47"/>
    </row>
    <row r="1007">
      <c r="A1007" s="47"/>
      <c r="B1007" s="47"/>
      <c r="C1007" s="84"/>
      <c r="D1007" s="84"/>
      <c r="E1007" s="47"/>
      <c r="F1007" s="83"/>
      <c r="G1007" s="47"/>
    </row>
    <row r="1008">
      <c r="A1008" s="47"/>
      <c r="B1008" s="47"/>
      <c r="C1008" s="84"/>
      <c r="D1008" s="84"/>
      <c r="E1008" s="47"/>
      <c r="F1008" s="83"/>
      <c r="G1008" s="47"/>
    </row>
    <row r="1009">
      <c r="A1009" s="47"/>
      <c r="B1009" s="47"/>
      <c r="C1009" s="84"/>
      <c r="D1009" s="84"/>
      <c r="E1009" s="47"/>
      <c r="F1009" s="83"/>
      <c r="G1009" s="47"/>
    </row>
    <row r="1010">
      <c r="A1010" s="47"/>
      <c r="B1010" s="47"/>
      <c r="C1010" s="84"/>
      <c r="D1010" s="84"/>
      <c r="E1010" s="47"/>
      <c r="F1010" s="83"/>
      <c r="G1010" s="47"/>
    </row>
    <row r="1011">
      <c r="A1011" s="47"/>
      <c r="B1011" s="47"/>
      <c r="C1011" s="84"/>
      <c r="D1011" s="84"/>
      <c r="E1011" s="47"/>
      <c r="F1011" s="83"/>
      <c r="G1011" s="47"/>
    </row>
    <row r="1012">
      <c r="A1012" s="47"/>
      <c r="B1012" s="47"/>
      <c r="C1012" s="84"/>
      <c r="D1012" s="84"/>
      <c r="E1012" s="47"/>
      <c r="F1012" s="83"/>
      <c r="G1012" s="47"/>
    </row>
    <row r="1013">
      <c r="A1013" s="47"/>
      <c r="B1013" s="47"/>
      <c r="C1013" s="84"/>
      <c r="D1013" s="84"/>
      <c r="E1013" s="47"/>
      <c r="F1013" s="83"/>
      <c r="G1013" s="47"/>
    </row>
    <row r="1014">
      <c r="A1014" s="47"/>
      <c r="B1014" s="47"/>
      <c r="C1014" s="84"/>
      <c r="D1014" s="84"/>
      <c r="E1014" s="47"/>
      <c r="F1014" s="83"/>
      <c r="G1014" s="47"/>
    </row>
    <row r="1015">
      <c r="A1015" s="47"/>
      <c r="B1015" s="47"/>
      <c r="C1015" s="84"/>
      <c r="D1015" s="84"/>
      <c r="E1015" s="47"/>
      <c r="F1015" s="83"/>
      <c r="G1015" s="47"/>
    </row>
    <row r="1016">
      <c r="A1016" s="47"/>
      <c r="B1016" s="47"/>
      <c r="C1016" s="84"/>
      <c r="D1016" s="84"/>
      <c r="E1016" s="47"/>
      <c r="F1016" s="83"/>
      <c r="G1016" s="47"/>
    </row>
    <row r="1017">
      <c r="A1017" s="47"/>
      <c r="B1017" s="47"/>
      <c r="C1017" s="84"/>
      <c r="D1017" s="84"/>
      <c r="E1017" s="47"/>
      <c r="F1017" s="83"/>
      <c r="G1017" s="47"/>
    </row>
    <row r="1018">
      <c r="A1018" s="47"/>
      <c r="B1018" s="47"/>
      <c r="C1018" s="84"/>
      <c r="D1018" s="84"/>
      <c r="E1018" s="47"/>
      <c r="F1018" s="83"/>
      <c r="G1018" s="47"/>
    </row>
    <row r="1019">
      <c r="A1019" s="47"/>
      <c r="B1019" s="47"/>
      <c r="C1019" s="84"/>
      <c r="D1019" s="84"/>
      <c r="E1019" s="47"/>
      <c r="F1019" s="83"/>
      <c r="G1019" s="47"/>
    </row>
  </sheetData>
  <hyperlinks>
    <hyperlink r:id="rId1" ref="E4"/>
    <hyperlink r:id="rId2" ref="E5"/>
    <hyperlink r:id="rId3" ref="E6"/>
    <hyperlink r:id="rId4" ref="E7"/>
    <hyperlink r:id="rId5" ref="E8"/>
    <hyperlink r:id="rId6" ref="E9"/>
    <hyperlink r:id="rId7" ref="E10"/>
    <hyperlink r:id="rId8" ref="E11"/>
    <hyperlink r:id="rId9" ref="E12"/>
    <hyperlink r:id="rId10" ref="E13"/>
    <hyperlink r:id="rId11" ref="E14"/>
    <hyperlink r:id="rId12" ref="E15"/>
    <hyperlink r:id="rId13" ref="E16"/>
    <hyperlink r:id="rId14" ref="E17"/>
    <hyperlink r:id="rId15" ref="E18"/>
    <hyperlink r:id="rId16" ref="E19"/>
    <hyperlink r:id="rId17" ref="E20"/>
    <hyperlink r:id="rId18" ref="E21"/>
    <hyperlink r:id="rId19" ref="E22"/>
    <hyperlink r:id="rId20" ref="E23"/>
    <hyperlink r:id="rId21" ref="E24"/>
    <hyperlink r:id="rId22" ref="E25"/>
    <hyperlink r:id="rId23" ref="E26"/>
    <hyperlink r:id="rId24" ref="E27"/>
    <hyperlink r:id="rId25" ref="E28"/>
  </hyperlinks>
  <printOptions gridLines="1" horizontalCentered="1"/>
  <pageMargins bottom="0.75" footer="0.0" header="0.0" left="0.7" right="0.7" top="0.75"/>
  <pageSetup fitToHeight="0" cellComments="atEnd" orientation="landscape" pageOrder="overThenDown"/>
  <drawing r:id="rId26"/>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38.29"/>
    <col customWidth="1" min="2" max="2" width="30.43"/>
    <col customWidth="1" min="3" max="3" width="8.43"/>
    <col customWidth="1" min="4" max="4" width="18.0"/>
    <col customWidth="1" min="5" max="5" width="59.29"/>
    <col customWidth="1" min="6" max="6" width="12.0"/>
    <col customWidth="1" min="7" max="7" width="62.57"/>
  </cols>
  <sheetData>
    <row r="1">
      <c r="A1" s="190" t="s">
        <v>2736</v>
      </c>
      <c r="B1" s="191"/>
      <c r="C1" s="192"/>
      <c r="D1" s="192"/>
      <c r="E1" s="191"/>
      <c r="F1" s="193"/>
      <c r="G1" s="191"/>
    </row>
    <row r="2">
      <c r="A2" s="20"/>
      <c r="B2" s="20"/>
      <c r="C2" s="21"/>
      <c r="D2" s="21"/>
      <c r="E2" s="20"/>
      <c r="F2" s="22"/>
      <c r="G2" s="20"/>
    </row>
    <row r="3">
      <c r="A3" s="23" t="s">
        <v>2</v>
      </c>
      <c r="B3" s="23" t="s">
        <v>3</v>
      </c>
      <c r="C3" s="24" t="s">
        <v>4</v>
      </c>
      <c r="D3" s="24" t="s">
        <v>5</v>
      </c>
      <c r="E3" s="23" t="s">
        <v>6</v>
      </c>
      <c r="F3" s="90" t="s">
        <v>7</v>
      </c>
      <c r="G3" s="23" t="s">
        <v>8</v>
      </c>
    </row>
    <row r="4">
      <c r="A4" s="51" t="s">
        <v>1104</v>
      </c>
      <c r="B4" s="35" t="s">
        <v>1105</v>
      </c>
      <c r="C4" s="36">
        <v>2017.0</v>
      </c>
      <c r="D4" s="36" t="s">
        <v>569</v>
      </c>
      <c r="E4" s="37" t="s">
        <v>1106</v>
      </c>
      <c r="F4" s="83"/>
      <c r="G4" s="33"/>
    </row>
    <row r="5">
      <c r="A5" s="40" t="s">
        <v>2737</v>
      </c>
      <c r="B5" s="31" t="s">
        <v>197</v>
      </c>
      <c r="C5" s="28" t="s">
        <v>28</v>
      </c>
      <c r="D5" s="28" t="s">
        <v>2738</v>
      </c>
      <c r="E5" s="32" t="s">
        <v>2739</v>
      </c>
      <c r="F5" s="83"/>
      <c r="G5" s="33" t="s">
        <v>2740</v>
      </c>
    </row>
    <row r="6">
      <c r="A6" s="71" t="s">
        <v>1121</v>
      </c>
      <c r="B6" s="35" t="s">
        <v>1122</v>
      </c>
      <c r="C6" s="36">
        <v>2005.0</v>
      </c>
      <c r="D6" s="36" t="s">
        <v>1123</v>
      </c>
      <c r="E6" s="37" t="s">
        <v>1124</v>
      </c>
      <c r="F6" s="83"/>
      <c r="G6" s="41"/>
    </row>
    <row r="7">
      <c r="A7" s="46" t="s">
        <v>1128</v>
      </c>
      <c r="B7" s="39" t="s">
        <v>1129</v>
      </c>
      <c r="C7" s="36">
        <v>2015.0</v>
      </c>
      <c r="D7" s="36" t="s">
        <v>1130</v>
      </c>
      <c r="E7" s="37" t="s">
        <v>1131</v>
      </c>
      <c r="F7" s="83"/>
      <c r="G7" s="41"/>
    </row>
    <row r="8">
      <c r="A8" s="40" t="s">
        <v>2741</v>
      </c>
      <c r="B8" s="31" t="s">
        <v>312</v>
      </c>
      <c r="C8" s="28" t="s">
        <v>39</v>
      </c>
      <c r="D8" s="28" t="s">
        <v>1116</v>
      </c>
      <c r="E8" s="32" t="s">
        <v>2742</v>
      </c>
      <c r="F8" s="83"/>
      <c r="G8" s="41"/>
    </row>
    <row r="9">
      <c r="A9" s="40" t="s">
        <v>2743</v>
      </c>
      <c r="B9" s="31" t="s">
        <v>2744</v>
      </c>
      <c r="C9" s="28" t="s">
        <v>28</v>
      </c>
      <c r="D9" s="28" t="s">
        <v>2745</v>
      </c>
      <c r="E9" s="32" t="s">
        <v>2746</v>
      </c>
      <c r="F9" s="83"/>
      <c r="G9" s="33"/>
    </row>
    <row r="10">
      <c r="A10" s="46" t="s">
        <v>2747</v>
      </c>
      <c r="B10" s="39" t="s">
        <v>2325</v>
      </c>
      <c r="C10" s="36">
        <v>2019.0</v>
      </c>
      <c r="D10" s="36" t="s">
        <v>1918</v>
      </c>
      <c r="E10" s="52" t="s">
        <v>2748</v>
      </c>
      <c r="F10" s="83"/>
      <c r="G10" s="33"/>
    </row>
    <row r="11">
      <c r="A11" s="46" t="s">
        <v>1155</v>
      </c>
      <c r="B11" s="39" t="s">
        <v>718</v>
      </c>
      <c r="C11" s="36">
        <v>2016.0</v>
      </c>
      <c r="D11" s="36" t="s">
        <v>1156</v>
      </c>
      <c r="E11" s="37" t="s">
        <v>1157</v>
      </c>
      <c r="F11" s="83"/>
      <c r="G11" s="33"/>
    </row>
    <row r="12">
      <c r="A12" s="40" t="s">
        <v>2423</v>
      </c>
      <c r="B12" s="31" t="s">
        <v>316</v>
      </c>
      <c r="C12" s="28" t="s">
        <v>77</v>
      </c>
      <c r="D12" s="28" t="s">
        <v>2424</v>
      </c>
      <c r="E12" s="32" t="s">
        <v>2425</v>
      </c>
      <c r="F12" s="83"/>
      <c r="G12" s="33"/>
    </row>
    <row r="13">
      <c r="A13" s="122" t="s">
        <v>2749</v>
      </c>
      <c r="B13" s="43" t="s">
        <v>43</v>
      </c>
      <c r="C13" s="44" t="s">
        <v>49</v>
      </c>
      <c r="D13" s="44" t="s">
        <v>1170</v>
      </c>
      <c r="E13" s="45" t="s">
        <v>1171</v>
      </c>
      <c r="F13" s="83"/>
      <c r="G13" s="41"/>
    </row>
    <row r="14">
      <c r="A14" s="51" t="s">
        <v>71</v>
      </c>
      <c r="B14" s="35" t="s">
        <v>72</v>
      </c>
      <c r="C14" s="36">
        <v>1987.0</v>
      </c>
      <c r="D14" s="36" t="s">
        <v>73</v>
      </c>
      <c r="E14" s="52" t="s">
        <v>74</v>
      </c>
      <c r="F14" s="53"/>
      <c r="G14" s="41"/>
    </row>
    <row r="15">
      <c r="A15" s="38" t="s">
        <v>1205</v>
      </c>
      <c r="B15" s="39" t="s">
        <v>1206</v>
      </c>
      <c r="C15" s="36">
        <v>2019.0</v>
      </c>
      <c r="D15" s="36" t="s">
        <v>1207</v>
      </c>
      <c r="E15" s="37" t="s">
        <v>1208</v>
      </c>
      <c r="F15" s="53"/>
      <c r="G15" s="41"/>
    </row>
    <row r="16">
      <c r="A16" s="40" t="s">
        <v>2750</v>
      </c>
      <c r="B16" s="31" t="s">
        <v>2751</v>
      </c>
      <c r="C16" s="28" t="s">
        <v>178</v>
      </c>
      <c r="D16" s="28" t="s">
        <v>605</v>
      </c>
      <c r="E16" s="32" t="s">
        <v>2752</v>
      </c>
      <c r="F16" s="83"/>
      <c r="G16" s="41"/>
    </row>
    <row r="17">
      <c r="A17" s="42" t="s">
        <v>2222</v>
      </c>
      <c r="B17" s="43" t="s">
        <v>1549</v>
      </c>
      <c r="C17" s="44" t="s">
        <v>28</v>
      </c>
      <c r="D17" s="44" t="s">
        <v>1886</v>
      </c>
      <c r="E17" s="45" t="s">
        <v>2223</v>
      </c>
      <c r="F17" s="83"/>
      <c r="G17" s="41"/>
    </row>
    <row r="18">
      <c r="A18" s="51" t="s">
        <v>1236</v>
      </c>
      <c r="B18" s="35" t="s">
        <v>1237</v>
      </c>
      <c r="C18" s="36">
        <v>2020.0</v>
      </c>
      <c r="D18" s="36" t="s">
        <v>1238</v>
      </c>
      <c r="E18" s="37" t="s">
        <v>1239</v>
      </c>
      <c r="F18" s="53"/>
      <c r="G18" s="41"/>
    </row>
    <row r="19">
      <c r="A19" s="42" t="s">
        <v>2438</v>
      </c>
      <c r="B19" s="43" t="s">
        <v>2439</v>
      </c>
      <c r="C19" s="44" t="s">
        <v>120</v>
      </c>
      <c r="D19" s="44" t="s">
        <v>2440</v>
      </c>
      <c r="E19" s="45" t="s">
        <v>2441</v>
      </c>
      <c r="F19" s="83"/>
      <c r="G19" s="41"/>
    </row>
    <row r="20">
      <c r="A20" s="42" t="s">
        <v>2452</v>
      </c>
      <c r="B20" s="43" t="s">
        <v>2453</v>
      </c>
      <c r="C20" s="44" t="s">
        <v>49</v>
      </c>
      <c r="D20" s="44" t="s">
        <v>2454</v>
      </c>
      <c r="E20" s="67" t="s">
        <v>2455</v>
      </c>
      <c r="F20" s="66"/>
      <c r="G20" s="53"/>
    </row>
    <row r="21">
      <c r="A21" s="51" t="s">
        <v>1257</v>
      </c>
      <c r="B21" s="35" t="s">
        <v>1258</v>
      </c>
      <c r="C21" s="36">
        <v>2020.0</v>
      </c>
      <c r="D21" s="36" t="s">
        <v>106</v>
      </c>
      <c r="E21" s="37" t="s">
        <v>1259</v>
      </c>
      <c r="F21" s="83"/>
      <c r="G21" s="41"/>
    </row>
    <row r="22">
      <c r="A22" s="40" t="s">
        <v>2753</v>
      </c>
      <c r="B22" s="31" t="s">
        <v>1559</v>
      </c>
      <c r="C22" s="28" t="s">
        <v>28</v>
      </c>
      <c r="D22" s="28" t="s">
        <v>2754</v>
      </c>
      <c r="E22" s="32" t="s">
        <v>2755</v>
      </c>
      <c r="F22" s="83"/>
      <c r="G22" s="41"/>
    </row>
    <row r="23">
      <c r="A23" s="42" t="s">
        <v>2756</v>
      </c>
      <c r="B23" s="43" t="s">
        <v>2682</v>
      </c>
      <c r="C23" s="44" t="s">
        <v>178</v>
      </c>
      <c r="D23" s="44" t="s">
        <v>2083</v>
      </c>
      <c r="E23" s="67" t="s">
        <v>2757</v>
      </c>
      <c r="F23" s="83"/>
      <c r="G23" s="65"/>
    </row>
    <row r="24">
      <c r="A24" s="40" t="s">
        <v>2460</v>
      </c>
      <c r="B24" s="31" t="s">
        <v>2461</v>
      </c>
      <c r="C24" s="28" t="s">
        <v>34</v>
      </c>
      <c r="D24" s="28" t="s">
        <v>2462</v>
      </c>
      <c r="E24" s="32" t="s">
        <v>2463</v>
      </c>
      <c r="F24" s="83"/>
      <c r="G24" s="41"/>
    </row>
    <row r="25">
      <c r="A25" s="38" t="s">
        <v>2758</v>
      </c>
      <c r="B25" s="39" t="s">
        <v>2759</v>
      </c>
      <c r="C25" s="36">
        <v>2017.0</v>
      </c>
      <c r="D25" s="36" t="s">
        <v>326</v>
      </c>
      <c r="E25" s="37" t="s">
        <v>2760</v>
      </c>
      <c r="F25" s="83"/>
      <c r="G25" s="41"/>
    </row>
    <row r="26">
      <c r="A26" s="51" t="s">
        <v>1274</v>
      </c>
      <c r="B26" s="35" t="s">
        <v>1275</v>
      </c>
      <c r="C26" s="36">
        <v>2020.0</v>
      </c>
      <c r="D26" s="36" t="s">
        <v>1276</v>
      </c>
      <c r="E26" s="37" t="s">
        <v>1277</v>
      </c>
      <c r="F26" s="83"/>
      <c r="G26" s="41"/>
    </row>
    <row r="27">
      <c r="A27" s="40" t="s">
        <v>2761</v>
      </c>
      <c r="B27" s="31" t="s">
        <v>2744</v>
      </c>
      <c r="C27" s="28" t="s">
        <v>28</v>
      </c>
      <c r="D27" s="28" t="s">
        <v>2762</v>
      </c>
      <c r="E27" s="32" t="s">
        <v>2763</v>
      </c>
      <c r="F27" s="83"/>
      <c r="G27" s="41"/>
    </row>
    <row r="28">
      <c r="A28" s="55" t="s">
        <v>1278</v>
      </c>
      <c r="B28" s="56" t="s">
        <v>1279</v>
      </c>
      <c r="C28" s="110">
        <v>2018.0</v>
      </c>
      <c r="D28" s="57" t="s">
        <v>226</v>
      </c>
      <c r="E28" s="127" t="s">
        <v>1280</v>
      </c>
      <c r="F28" s="115"/>
      <c r="G28" s="54"/>
    </row>
    <row r="29">
      <c r="A29" s="40" t="s">
        <v>2474</v>
      </c>
      <c r="B29" s="31" t="s">
        <v>427</v>
      </c>
      <c r="C29" s="28" t="s">
        <v>28</v>
      </c>
      <c r="D29" s="28" t="s">
        <v>1562</v>
      </c>
      <c r="E29" s="32" t="s">
        <v>2475</v>
      </c>
      <c r="F29" s="83"/>
      <c r="G29" s="41"/>
    </row>
    <row r="30">
      <c r="A30" s="40" t="s">
        <v>2764</v>
      </c>
      <c r="B30" s="31" t="s">
        <v>2486</v>
      </c>
      <c r="C30" s="28" t="s">
        <v>28</v>
      </c>
      <c r="D30" s="28" t="s">
        <v>139</v>
      </c>
      <c r="E30" s="32" t="s">
        <v>2487</v>
      </c>
      <c r="F30" s="83"/>
      <c r="G30" s="41"/>
    </row>
    <row r="31">
      <c r="A31" s="40" t="s">
        <v>2765</v>
      </c>
      <c r="B31" s="31" t="s">
        <v>2744</v>
      </c>
      <c r="C31" s="28" t="s">
        <v>124</v>
      </c>
      <c r="D31" s="28" t="s">
        <v>1805</v>
      </c>
      <c r="E31" s="32" t="s">
        <v>2766</v>
      </c>
      <c r="F31" s="83"/>
      <c r="G31" s="41"/>
    </row>
    <row r="32">
      <c r="A32" s="40" t="s">
        <v>2767</v>
      </c>
      <c r="B32" s="31" t="s">
        <v>1616</v>
      </c>
      <c r="C32" s="28" t="s">
        <v>39</v>
      </c>
      <c r="D32" s="28" t="s">
        <v>1902</v>
      </c>
      <c r="E32" s="32" t="s">
        <v>2768</v>
      </c>
      <c r="F32" s="83"/>
      <c r="G32" s="41"/>
    </row>
    <row r="33">
      <c r="A33" s="42" t="s">
        <v>1372</v>
      </c>
      <c r="B33" s="43" t="s">
        <v>891</v>
      </c>
      <c r="C33" s="44" t="s">
        <v>115</v>
      </c>
      <c r="D33" s="44" t="s">
        <v>1373</v>
      </c>
      <c r="E33" s="45" t="s">
        <v>1374</v>
      </c>
      <c r="F33" s="83"/>
      <c r="G33" s="41"/>
    </row>
    <row r="34">
      <c r="A34" s="40" t="s">
        <v>2769</v>
      </c>
      <c r="B34" s="31" t="s">
        <v>466</v>
      </c>
      <c r="C34" s="28" t="s">
        <v>28</v>
      </c>
      <c r="D34" s="28" t="s">
        <v>2770</v>
      </c>
      <c r="E34" s="32" t="s">
        <v>2771</v>
      </c>
      <c r="F34" s="83"/>
      <c r="G34" s="41"/>
    </row>
    <row r="35">
      <c r="A35" s="194" t="s">
        <v>2772</v>
      </c>
      <c r="B35" s="31" t="s">
        <v>905</v>
      </c>
      <c r="C35" s="96" t="s">
        <v>44</v>
      </c>
      <c r="D35" s="96" t="s">
        <v>1329</v>
      </c>
      <c r="E35" s="29" t="s">
        <v>2773</v>
      </c>
      <c r="F35" s="83"/>
      <c r="G35" s="47"/>
    </row>
    <row r="36">
      <c r="A36" s="42" t="s">
        <v>1427</v>
      </c>
      <c r="B36" s="43" t="s">
        <v>1405</v>
      </c>
      <c r="C36" s="44" t="s">
        <v>536</v>
      </c>
      <c r="D36" s="44" t="s">
        <v>290</v>
      </c>
      <c r="E36" s="45" t="s">
        <v>1428</v>
      </c>
      <c r="F36" s="83"/>
      <c r="G36" s="47"/>
    </row>
    <row r="37">
      <c r="A37" s="194" t="s">
        <v>2774</v>
      </c>
      <c r="B37" s="26" t="s">
        <v>959</v>
      </c>
      <c r="C37" s="96" t="s">
        <v>193</v>
      </c>
      <c r="D37" s="96" t="s">
        <v>2775</v>
      </c>
      <c r="E37" s="29" t="s">
        <v>2776</v>
      </c>
      <c r="F37" s="83"/>
      <c r="G37" s="47"/>
    </row>
    <row r="38">
      <c r="A38" s="55" t="s">
        <v>2777</v>
      </c>
      <c r="B38" s="31" t="s">
        <v>2778</v>
      </c>
      <c r="C38" s="57" t="s">
        <v>115</v>
      </c>
      <c r="D38" s="57" t="s">
        <v>447</v>
      </c>
      <c r="E38" s="58" t="s">
        <v>2779</v>
      </c>
      <c r="F38" s="68" t="s">
        <v>2780</v>
      </c>
      <c r="G38" s="80" t="s">
        <v>2781</v>
      </c>
    </row>
    <row r="39">
      <c r="A39" s="55" t="s">
        <v>2782</v>
      </c>
      <c r="B39" s="31" t="s">
        <v>1697</v>
      </c>
      <c r="C39" s="57" t="s">
        <v>49</v>
      </c>
      <c r="D39" s="57" t="s">
        <v>174</v>
      </c>
      <c r="E39" s="58" t="s">
        <v>2783</v>
      </c>
      <c r="F39" s="83"/>
      <c r="G39" s="195"/>
    </row>
    <row r="40">
      <c r="A40" s="38" t="s">
        <v>1458</v>
      </c>
      <c r="B40" s="39" t="s">
        <v>1459</v>
      </c>
      <c r="C40" s="91">
        <v>2020.0</v>
      </c>
      <c r="D40" s="36" t="s">
        <v>1460</v>
      </c>
      <c r="E40" s="52" t="s">
        <v>1461</v>
      </c>
      <c r="F40" s="115"/>
      <c r="G40" s="80" t="s">
        <v>1462</v>
      </c>
    </row>
    <row r="41">
      <c r="A41" s="105" t="s">
        <v>2784</v>
      </c>
      <c r="B41" s="114" t="s">
        <v>304</v>
      </c>
      <c r="C41" s="108" t="s">
        <v>39</v>
      </c>
      <c r="D41" s="108" t="s">
        <v>2785</v>
      </c>
      <c r="E41" s="109" t="s">
        <v>2786</v>
      </c>
      <c r="F41" s="83"/>
      <c r="G41" s="195" t="s">
        <v>2787</v>
      </c>
    </row>
    <row r="42">
      <c r="A42" s="40" t="s">
        <v>2788</v>
      </c>
      <c r="B42" s="31" t="s">
        <v>1697</v>
      </c>
      <c r="C42" s="28" t="s">
        <v>115</v>
      </c>
      <c r="D42" s="28" t="s">
        <v>2454</v>
      </c>
      <c r="E42" s="32" t="s">
        <v>2789</v>
      </c>
      <c r="F42" s="30"/>
      <c r="G42" s="33"/>
    </row>
    <row r="43">
      <c r="A43" s="40" t="s">
        <v>324</v>
      </c>
      <c r="B43" s="31" t="s">
        <v>325</v>
      </c>
      <c r="C43" s="28" t="s">
        <v>124</v>
      </c>
      <c r="D43" s="28" t="s">
        <v>326</v>
      </c>
      <c r="E43" s="32" t="s">
        <v>327</v>
      </c>
      <c r="F43" s="50" t="s">
        <v>328</v>
      </c>
      <c r="G43" s="33"/>
    </row>
    <row r="44">
      <c r="A44" s="40" t="s">
        <v>2790</v>
      </c>
      <c r="B44" s="196" t="s">
        <v>2791</v>
      </c>
      <c r="C44" s="197" t="s">
        <v>115</v>
      </c>
      <c r="D44" s="28" t="s">
        <v>1467</v>
      </c>
      <c r="E44" s="32" t="s">
        <v>2792</v>
      </c>
      <c r="F44" s="83"/>
      <c r="G44" s="41"/>
    </row>
    <row r="45">
      <c r="A45" s="42" t="s">
        <v>1469</v>
      </c>
      <c r="B45" s="43" t="s">
        <v>1470</v>
      </c>
      <c r="C45" s="44" t="s">
        <v>124</v>
      </c>
      <c r="D45" s="44" t="s">
        <v>1471</v>
      </c>
      <c r="E45" s="45" t="s">
        <v>1472</v>
      </c>
      <c r="F45" s="83"/>
      <c r="G45" s="41"/>
    </row>
    <row r="46">
      <c r="A46" s="40" t="s">
        <v>2793</v>
      </c>
      <c r="B46" s="196" t="s">
        <v>2794</v>
      </c>
      <c r="C46" s="197" t="s">
        <v>2363</v>
      </c>
      <c r="D46" s="28" t="s">
        <v>152</v>
      </c>
      <c r="E46" s="32" t="s">
        <v>2795</v>
      </c>
      <c r="F46" s="83"/>
      <c r="G46" s="41"/>
    </row>
    <row r="47">
      <c r="A47" s="156" t="s">
        <v>2796</v>
      </c>
      <c r="B47" s="26" t="s">
        <v>2797</v>
      </c>
      <c r="C47" s="96" t="s">
        <v>28</v>
      </c>
      <c r="D47" s="96" t="s">
        <v>753</v>
      </c>
      <c r="E47" s="29" t="s">
        <v>2798</v>
      </c>
      <c r="F47" s="83"/>
      <c r="G47" s="47"/>
    </row>
    <row r="48">
      <c r="A48" s="40" t="s">
        <v>2516</v>
      </c>
      <c r="B48" s="31" t="s">
        <v>2461</v>
      </c>
      <c r="C48" s="28" t="s">
        <v>39</v>
      </c>
      <c r="D48" s="28" t="s">
        <v>2517</v>
      </c>
      <c r="E48" s="32" t="s">
        <v>2518</v>
      </c>
      <c r="F48" s="83"/>
      <c r="G48" s="41"/>
    </row>
    <row r="49">
      <c r="A49" s="51" t="s">
        <v>1499</v>
      </c>
      <c r="B49" s="35" t="s">
        <v>1500</v>
      </c>
      <c r="C49" s="36">
        <v>2020.0</v>
      </c>
      <c r="D49" s="36" t="s">
        <v>1501</v>
      </c>
      <c r="E49" s="37" t="s">
        <v>1502</v>
      </c>
      <c r="F49" s="65" t="s">
        <v>1503</v>
      </c>
      <c r="G49" s="41"/>
    </row>
    <row r="50">
      <c r="A50" s="40" t="s">
        <v>2799</v>
      </c>
      <c r="B50" s="31" t="s">
        <v>1162</v>
      </c>
      <c r="C50" s="28" t="s">
        <v>28</v>
      </c>
      <c r="D50" s="28" t="s">
        <v>1329</v>
      </c>
      <c r="E50" s="32" t="s">
        <v>2800</v>
      </c>
      <c r="F50" s="83"/>
      <c r="G50" s="41"/>
    </row>
    <row r="51">
      <c r="A51" s="42" t="s">
        <v>2519</v>
      </c>
      <c r="B51" s="43" t="s">
        <v>2004</v>
      </c>
      <c r="C51" s="44" t="s">
        <v>34</v>
      </c>
      <c r="D51" s="44" t="s">
        <v>106</v>
      </c>
      <c r="E51" s="45" t="s">
        <v>2520</v>
      </c>
      <c r="F51" s="83"/>
      <c r="G51" s="41"/>
    </row>
    <row r="52">
      <c r="A52" s="40" t="s">
        <v>2801</v>
      </c>
      <c r="B52" s="31" t="s">
        <v>1159</v>
      </c>
      <c r="C52" s="28" t="s">
        <v>28</v>
      </c>
      <c r="D52" s="28" t="s">
        <v>106</v>
      </c>
      <c r="E52" s="32" t="s">
        <v>2802</v>
      </c>
      <c r="F52" s="83"/>
      <c r="G52" s="41"/>
    </row>
    <row r="53">
      <c r="A53" s="42" t="s">
        <v>1548</v>
      </c>
      <c r="B53" s="43" t="s">
        <v>1549</v>
      </c>
      <c r="C53" s="44" t="s">
        <v>28</v>
      </c>
      <c r="D53" s="44" t="s">
        <v>1550</v>
      </c>
      <c r="E53" s="45" t="s">
        <v>1551</v>
      </c>
      <c r="F53" s="83"/>
      <c r="G53" s="41"/>
    </row>
    <row r="54">
      <c r="A54" s="40" t="s">
        <v>2803</v>
      </c>
      <c r="B54" s="31" t="s">
        <v>2804</v>
      </c>
      <c r="C54" s="28" t="s">
        <v>120</v>
      </c>
      <c r="D54" s="28" t="s">
        <v>152</v>
      </c>
      <c r="E54" s="32" t="s">
        <v>2805</v>
      </c>
      <c r="F54" s="83"/>
      <c r="G54" s="41"/>
    </row>
    <row r="55">
      <c r="A55" s="40" t="s">
        <v>2806</v>
      </c>
      <c r="B55" s="31" t="s">
        <v>2807</v>
      </c>
      <c r="C55" s="28" t="s">
        <v>536</v>
      </c>
      <c r="D55" s="28" t="s">
        <v>2808</v>
      </c>
      <c r="E55" s="32" t="s">
        <v>2809</v>
      </c>
      <c r="F55" s="83"/>
      <c r="G55" s="41"/>
    </row>
    <row r="56">
      <c r="A56" s="40" t="s">
        <v>2810</v>
      </c>
      <c r="B56" s="31" t="s">
        <v>2811</v>
      </c>
      <c r="C56" s="28" t="s">
        <v>391</v>
      </c>
      <c r="D56" s="28" t="s">
        <v>2812</v>
      </c>
      <c r="E56" s="32" t="s">
        <v>2813</v>
      </c>
      <c r="F56" s="83"/>
      <c r="G56" s="41"/>
    </row>
    <row r="57">
      <c r="A57" s="40" t="s">
        <v>2814</v>
      </c>
      <c r="B57" s="31" t="s">
        <v>2815</v>
      </c>
      <c r="C57" s="28" t="s">
        <v>115</v>
      </c>
      <c r="D57" s="28" t="s">
        <v>2557</v>
      </c>
      <c r="E57" s="32" t="s">
        <v>2816</v>
      </c>
      <c r="F57" s="68" t="s">
        <v>2817</v>
      </c>
      <c r="G57" s="80" t="s">
        <v>2818</v>
      </c>
    </row>
    <row r="58">
      <c r="A58" s="40" t="s">
        <v>1603</v>
      </c>
      <c r="B58" s="31" t="s">
        <v>1279</v>
      </c>
      <c r="C58" s="33">
        <v>2013.0</v>
      </c>
      <c r="D58" s="28" t="s">
        <v>1604</v>
      </c>
      <c r="E58" s="32" t="s">
        <v>1605</v>
      </c>
      <c r="F58" s="30"/>
      <c r="G58" s="41"/>
    </row>
    <row r="59">
      <c r="A59" s="40" t="s">
        <v>2555</v>
      </c>
      <c r="B59" s="31" t="s">
        <v>2556</v>
      </c>
      <c r="C59" s="28" t="s">
        <v>28</v>
      </c>
      <c r="D59" s="28" t="s">
        <v>2557</v>
      </c>
      <c r="E59" s="32" t="s">
        <v>2558</v>
      </c>
      <c r="F59" s="83"/>
      <c r="G59" s="41"/>
    </row>
    <row r="60">
      <c r="A60" s="51" t="s">
        <v>1597</v>
      </c>
      <c r="B60" s="35" t="s">
        <v>1500</v>
      </c>
      <c r="C60" s="36">
        <v>2019.0</v>
      </c>
      <c r="D60" s="36" t="s">
        <v>635</v>
      </c>
      <c r="E60" s="37" t="s">
        <v>1598</v>
      </c>
      <c r="F60" s="53"/>
      <c r="G60" s="41"/>
    </row>
    <row r="61">
      <c r="A61" s="38" t="s">
        <v>1621</v>
      </c>
      <c r="B61" s="39" t="s">
        <v>1622</v>
      </c>
      <c r="C61" s="36">
        <v>2018.0</v>
      </c>
      <c r="D61" s="36" t="s">
        <v>1623</v>
      </c>
      <c r="E61" s="37" t="s">
        <v>1624</v>
      </c>
      <c r="F61" s="53"/>
      <c r="G61" s="41"/>
    </row>
    <row r="62">
      <c r="A62" s="51" t="s">
        <v>2559</v>
      </c>
      <c r="B62" s="35" t="s">
        <v>2560</v>
      </c>
      <c r="C62" s="36">
        <v>2017.0</v>
      </c>
      <c r="D62" s="36" t="s">
        <v>2561</v>
      </c>
      <c r="E62" s="52" t="s">
        <v>2562</v>
      </c>
      <c r="F62" s="53"/>
      <c r="G62" s="80" t="s">
        <v>2563</v>
      </c>
    </row>
    <row r="63">
      <c r="A63" s="42" t="s">
        <v>1647</v>
      </c>
      <c r="B63" s="43" t="s">
        <v>1405</v>
      </c>
      <c r="C63" s="44" t="s">
        <v>34</v>
      </c>
      <c r="D63" s="44" t="s">
        <v>1329</v>
      </c>
      <c r="E63" s="45" t="s">
        <v>1648</v>
      </c>
      <c r="F63" s="83"/>
      <c r="G63" s="41"/>
    </row>
    <row r="64">
      <c r="A64" s="40" t="s">
        <v>2819</v>
      </c>
      <c r="B64" s="31" t="s">
        <v>499</v>
      </c>
      <c r="C64" s="28" t="s">
        <v>115</v>
      </c>
      <c r="D64" s="28" t="s">
        <v>2820</v>
      </c>
      <c r="E64" s="32" t="s">
        <v>2821</v>
      </c>
      <c r="F64" s="50" t="s">
        <v>2822</v>
      </c>
      <c r="G64" s="33"/>
    </row>
    <row r="65">
      <c r="A65" s="38" t="s">
        <v>446</v>
      </c>
      <c r="B65" s="39" t="s">
        <v>151</v>
      </c>
      <c r="C65" s="36">
        <v>2016.0</v>
      </c>
      <c r="D65" s="36" t="s">
        <v>447</v>
      </c>
      <c r="E65" s="37" t="s">
        <v>448</v>
      </c>
      <c r="F65" s="83"/>
      <c r="G65" s="41"/>
    </row>
    <row r="66">
      <c r="A66" s="40" t="s">
        <v>2823</v>
      </c>
      <c r="B66" s="31" t="s">
        <v>2824</v>
      </c>
      <c r="C66" s="28" t="s">
        <v>77</v>
      </c>
      <c r="D66" s="28" t="s">
        <v>1170</v>
      </c>
      <c r="E66" s="32" t="s">
        <v>2825</v>
      </c>
      <c r="F66" s="83"/>
      <c r="G66" s="41"/>
    </row>
    <row r="67">
      <c r="A67" s="51" t="s">
        <v>2573</v>
      </c>
      <c r="B67" s="35" t="s">
        <v>2574</v>
      </c>
      <c r="C67" s="36">
        <v>2020.0</v>
      </c>
      <c r="D67" s="36" t="s">
        <v>2575</v>
      </c>
      <c r="E67" s="37" t="s">
        <v>2576</v>
      </c>
      <c r="F67" s="65" t="s">
        <v>2577</v>
      </c>
      <c r="G67" s="53"/>
    </row>
    <row r="68">
      <c r="A68" s="40" t="s">
        <v>2826</v>
      </c>
      <c r="B68" s="31" t="s">
        <v>2727</v>
      </c>
      <c r="C68" s="28" t="s">
        <v>44</v>
      </c>
      <c r="D68" s="28" t="s">
        <v>1566</v>
      </c>
      <c r="E68" s="32" t="s">
        <v>2827</v>
      </c>
      <c r="F68" s="83"/>
      <c r="G68" s="41"/>
    </row>
    <row r="69">
      <c r="A69" s="46" t="s">
        <v>485</v>
      </c>
      <c r="B69" s="39" t="s">
        <v>486</v>
      </c>
      <c r="C69" s="36">
        <v>2013.0</v>
      </c>
      <c r="D69" s="36" t="s">
        <v>487</v>
      </c>
      <c r="E69" s="37" t="s">
        <v>488</v>
      </c>
      <c r="F69" s="83"/>
      <c r="G69" s="33"/>
    </row>
    <row r="70">
      <c r="A70" s="46" t="s">
        <v>2828</v>
      </c>
      <c r="B70" s="39" t="s">
        <v>540</v>
      </c>
      <c r="C70" s="36">
        <v>2015.0</v>
      </c>
      <c r="D70" s="36" t="s">
        <v>226</v>
      </c>
      <c r="E70" s="37" t="s">
        <v>2829</v>
      </c>
      <c r="F70" s="83"/>
      <c r="G70" s="33"/>
    </row>
    <row r="71">
      <c r="A71" s="42" t="s">
        <v>966</v>
      </c>
      <c r="B71" s="43" t="s">
        <v>803</v>
      </c>
      <c r="C71" s="44" t="s">
        <v>124</v>
      </c>
      <c r="D71" s="44" t="s">
        <v>2588</v>
      </c>
      <c r="E71" s="45" t="s">
        <v>967</v>
      </c>
      <c r="F71" s="83"/>
      <c r="G71" s="33"/>
    </row>
    <row r="72">
      <c r="A72" s="40" t="s">
        <v>2830</v>
      </c>
      <c r="B72" s="196" t="s">
        <v>1616</v>
      </c>
      <c r="C72" s="197" t="s">
        <v>39</v>
      </c>
      <c r="D72" s="28" t="s">
        <v>1566</v>
      </c>
      <c r="E72" s="32" t="s">
        <v>2831</v>
      </c>
      <c r="F72" s="83"/>
      <c r="G72" s="33"/>
    </row>
    <row r="73">
      <c r="A73" s="156" t="s">
        <v>2598</v>
      </c>
      <c r="B73" s="26" t="s">
        <v>2461</v>
      </c>
      <c r="C73" s="96" t="s">
        <v>178</v>
      </c>
      <c r="D73" s="96" t="s">
        <v>2599</v>
      </c>
      <c r="E73" s="29" t="s">
        <v>2600</v>
      </c>
      <c r="F73" s="83"/>
      <c r="G73" s="47"/>
    </row>
    <row r="74">
      <c r="A74" s="46" t="s">
        <v>1737</v>
      </c>
      <c r="B74" s="39" t="s">
        <v>718</v>
      </c>
      <c r="C74" s="36">
        <v>2019.0</v>
      </c>
      <c r="D74" s="36" t="s">
        <v>1738</v>
      </c>
      <c r="E74" s="52" t="s">
        <v>1739</v>
      </c>
      <c r="F74" s="83"/>
      <c r="G74" s="33"/>
    </row>
    <row r="75">
      <c r="A75" s="42" t="s">
        <v>1759</v>
      </c>
      <c r="B75" s="43" t="s">
        <v>1760</v>
      </c>
      <c r="C75" s="44" t="s">
        <v>124</v>
      </c>
      <c r="D75" s="44" t="s">
        <v>916</v>
      </c>
      <c r="E75" s="45" t="s">
        <v>1761</v>
      </c>
      <c r="F75" s="83"/>
      <c r="G75" s="33"/>
    </row>
    <row r="76">
      <c r="A76" s="40" t="s">
        <v>2832</v>
      </c>
      <c r="B76" s="196" t="s">
        <v>1159</v>
      </c>
      <c r="C76" s="197" t="s">
        <v>120</v>
      </c>
      <c r="D76" s="28" t="s">
        <v>1627</v>
      </c>
      <c r="E76" s="32" t="s">
        <v>2833</v>
      </c>
      <c r="F76" s="50" t="s">
        <v>2834</v>
      </c>
      <c r="G76" s="33"/>
    </row>
    <row r="77">
      <c r="A77" s="136" t="s">
        <v>1767</v>
      </c>
      <c r="B77" s="39" t="s">
        <v>1768</v>
      </c>
      <c r="C77" s="36">
        <v>2020.0</v>
      </c>
      <c r="D77" s="36" t="s">
        <v>1769</v>
      </c>
      <c r="E77" s="37" t="s">
        <v>1770</v>
      </c>
      <c r="F77" s="83"/>
      <c r="G77" s="33"/>
    </row>
    <row r="78">
      <c r="A78" s="97" t="s">
        <v>2835</v>
      </c>
      <c r="B78" s="31" t="s">
        <v>2609</v>
      </c>
      <c r="C78" s="28" t="s">
        <v>529</v>
      </c>
      <c r="D78" s="28" t="s">
        <v>2610</v>
      </c>
      <c r="E78" s="32" t="s">
        <v>2611</v>
      </c>
      <c r="F78" s="83"/>
      <c r="G78" s="33" t="s">
        <v>2612</v>
      </c>
    </row>
    <row r="79">
      <c r="A79" s="97" t="s">
        <v>2836</v>
      </c>
      <c r="B79" s="31" t="s">
        <v>2201</v>
      </c>
      <c r="C79" s="28" t="s">
        <v>28</v>
      </c>
      <c r="D79" s="28" t="s">
        <v>63</v>
      </c>
      <c r="E79" s="32" t="s">
        <v>2837</v>
      </c>
      <c r="F79" s="83"/>
      <c r="G79" s="41"/>
    </row>
    <row r="80">
      <c r="A80" s="40" t="s">
        <v>2838</v>
      </c>
      <c r="B80" s="31" t="s">
        <v>177</v>
      </c>
      <c r="C80" s="28" t="s">
        <v>34</v>
      </c>
      <c r="D80" s="28" t="s">
        <v>2357</v>
      </c>
      <c r="E80" s="32" t="s">
        <v>2839</v>
      </c>
      <c r="F80" s="83"/>
      <c r="G80" s="41"/>
    </row>
    <row r="81">
      <c r="A81" s="40" t="s">
        <v>2840</v>
      </c>
      <c r="B81" s="31" t="s">
        <v>2841</v>
      </c>
      <c r="C81" s="28" t="s">
        <v>2842</v>
      </c>
      <c r="D81" s="28" t="s">
        <v>2454</v>
      </c>
      <c r="E81" s="32" t="s">
        <v>2843</v>
      </c>
      <c r="F81" s="83"/>
      <c r="G81" s="41"/>
    </row>
    <row r="82">
      <c r="A82" s="40" t="s">
        <v>2619</v>
      </c>
      <c r="B82" s="31" t="s">
        <v>2620</v>
      </c>
      <c r="C82" s="28" t="s">
        <v>115</v>
      </c>
      <c r="D82" s="28" t="s">
        <v>2844</v>
      </c>
      <c r="E82" s="32" t="s">
        <v>2622</v>
      </c>
      <c r="F82" s="83"/>
      <c r="G82" s="41"/>
    </row>
    <row r="83">
      <c r="A83" s="40" t="s">
        <v>2845</v>
      </c>
      <c r="B83" s="31" t="s">
        <v>1616</v>
      </c>
      <c r="C83" s="28" t="s">
        <v>39</v>
      </c>
      <c r="D83" s="28" t="s">
        <v>2034</v>
      </c>
      <c r="E83" s="32" t="s">
        <v>2846</v>
      </c>
      <c r="F83" s="83"/>
      <c r="G83" s="33"/>
    </row>
    <row r="84">
      <c r="A84" s="38" t="s">
        <v>1812</v>
      </c>
      <c r="B84" s="39" t="s">
        <v>803</v>
      </c>
      <c r="C84" s="36">
        <v>2015.0</v>
      </c>
      <c r="D84" s="36" t="s">
        <v>1170</v>
      </c>
      <c r="E84" s="37" t="s">
        <v>1813</v>
      </c>
      <c r="F84" s="83"/>
      <c r="G84" s="33"/>
    </row>
    <row r="85">
      <c r="A85" s="42" t="s">
        <v>2628</v>
      </c>
      <c r="B85" s="43" t="s">
        <v>2629</v>
      </c>
      <c r="C85" s="44" t="s">
        <v>115</v>
      </c>
      <c r="D85" s="44" t="s">
        <v>1656</v>
      </c>
      <c r="E85" s="45" t="s">
        <v>2630</v>
      </c>
      <c r="F85" s="83"/>
      <c r="G85" s="33"/>
    </row>
    <row r="86">
      <c r="A86" s="46" t="s">
        <v>2847</v>
      </c>
      <c r="B86" s="39" t="s">
        <v>1129</v>
      </c>
      <c r="C86" s="36">
        <v>2016.0</v>
      </c>
      <c r="D86" s="36" t="s">
        <v>487</v>
      </c>
      <c r="E86" s="37" t="s">
        <v>2848</v>
      </c>
      <c r="F86" s="66"/>
      <c r="G86" s="35" t="s">
        <v>2849</v>
      </c>
    </row>
    <row r="87">
      <c r="A87" s="40" t="s">
        <v>2850</v>
      </c>
      <c r="B87" s="31" t="s">
        <v>2851</v>
      </c>
      <c r="C87" s="28" t="s">
        <v>39</v>
      </c>
      <c r="D87" s="28" t="s">
        <v>290</v>
      </c>
      <c r="E87" s="32" t="s">
        <v>2852</v>
      </c>
      <c r="F87" s="83"/>
      <c r="G87" s="33"/>
    </row>
    <row r="88">
      <c r="A88" s="40" t="s">
        <v>2853</v>
      </c>
      <c r="B88" s="31" t="s">
        <v>1346</v>
      </c>
      <c r="C88" s="28" t="s">
        <v>124</v>
      </c>
      <c r="D88" s="28" t="s">
        <v>2854</v>
      </c>
      <c r="E88" s="32" t="s">
        <v>2855</v>
      </c>
      <c r="F88" s="83"/>
      <c r="G88" s="33"/>
    </row>
    <row r="89">
      <c r="A89" s="40" t="s">
        <v>2856</v>
      </c>
      <c r="B89" s="31" t="s">
        <v>959</v>
      </c>
      <c r="C89" s="28" t="s">
        <v>105</v>
      </c>
      <c r="D89" s="28" t="s">
        <v>2857</v>
      </c>
      <c r="E89" s="32" t="s">
        <v>2858</v>
      </c>
      <c r="F89" s="83"/>
      <c r="G89" s="33"/>
    </row>
    <row r="90">
      <c r="A90" s="40" t="s">
        <v>2633</v>
      </c>
      <c r="B90" s="31" t="s">
        <v>2634</v>
      </c>
      <c r="C90" s="28" t="s">
        <v>120</v>
      </c>
      <c r="D90" s="28" t="s">
        <v>1139</v>
      </c>
      <c r="E90" s="32" t="s">
        <v>2635</v>
      </c>
      <c r="F90" s="83"/>
      <c r="G90" s="33" t="s">
        <v>2636</v>
      </c>
    </row>
    <row r="91">
      <c r="A91" s="141" t="s">
        <v>1835</v>
      </c>
      <c r="B91" s="142" t="s">
        <v>1836</v>
      </c>
      <c r="C91" s="112">
        <v>2020.0</v>
      </c>
      <c r="D91" s="143" t="s">
        <v>1837</v>
      </c>
      <c r="E91" s="144" t="s">
        <v>1838</v>
      </c>
      <c r="F91" s="83"/>
      <c r="G91" s="33"/>
    </row>
    <row r="92">
      <c r="A92" s="46" t="s">
        <v>2859</v>
      </c>
      <c r="B92" s="39" t="s">
        <v>540</v>
      </c>
      <c r="C92" s="36">
        <v>2014.0</v>
      </c>
      <c r="D92" s="36" t="s">
        <v>152</v>
      </c>
      <c r="E92" s="37" t="s">
        <v>2860</v>
      </c>
      <c r="F92" s="83"/>
      <c r="G92" s="33"/>
    </row>
    <row r="93">
      <c r="A93" s="38" t="s">
        <v>1852</v>
      </c>
      <c r="B93" s="39" t="s">
        <v>1853</v>
      </c>
      <c r="C93" s="36">
        <v>2019.0</v>
      </c>
      <c r="D93" s="36" t="s">
        <v>1660</v>
      </c>
      <c r="E93" s="52" t="s">
        <v>1854</v>
      </c>
      <c r="F93" s="83"/>
      <c r="G93" s="33"/>
    </row>
    <row r="94">
      <c r="A94" s="40" t="s">
        <v>2861</v>
      </c>
      <c r="B94" s="31" t="s">
        <v>304</v>
      </c>
      <c r="C94" s="28" t="s">
        <v>86</v>
      </c>
      <c r="D94" s="28" t="s">
        <v>2862</v>
      </c>
      <c r="E94" s="32" t="s">
        <v>2863</v>
      </c>
      <c r="F94" s="83"/>
      <c r="G94" s="33" t="s">
        <v>2864</v>
      </c>
    </row>
    <row r="95">
      <c r="A95" s="40" t="s">
        <v>2865</v>
      </c>
      <c r="B95" s="31" t="s">
        <v>2866</v>
      </c>
      <c r="C95" s="28" t="s">
        <v>2350</v>
      </c>
      <c r="D95" s="28" t="s">
        <v>2867</v>
      </c>
      <c r="E95" s="32" t="s">
        <v>2868</v>
      </c>
      <c r="F95" s="83"/>
      <c r="G95" s="41"/>
    </row>
    <row r="96">
      <c r="A96" s="40" t="s">
        <v>2869</v>
      </c>
      <c r="B96" s="31" t="s">
        <v>312</v>
      </c>
      <c r="C96" s="28" t="s">
        <v>552</v>
      </c>
      <c r="D96" s="28" t="s">
        <v>856</v>
      </c>
      <c r="E96" s="32" t="s">
        <v>2870</v>
      </c>
      <c r="F96" s="83"/>
      <c r="G96" s="41"/>
    </row>
    <row r="97">
      <c r="A97" s="42" t="s">
        <v>2871</v>
      </c>
      <c r="B97" s="43" t="s">
        <v>2872</v>
      </c>
      <c r="C97" s="44" t="s">
        <v>28</v>
      </c>
      <c r="D97" s="44" t="s">
        <v>318</v>
      </c>
      <c r="E97" s="67" t="s">
        <v>2873</v>
      </c>
      <c r="F97" s="83"/>
      <c r="G97" s="41"/>
    </row>
    <row r="98">
      <c r="A98" s="38" t="s">
        <v>1880</v>
      </c>
      <c r="B98" s="39" t="s">
        <v>1881</v>
      </c>
      <c r="C98" s="36">
        <v>2019.0</v>
      </c>
      <c r="D98" s="148" t="s">
        <v>1882</v>
      </c>
      <c r="E98" s="37" t="s">
        <v>1883</v>
      </c>
      <c r="F98" s="72" t="s">
        <v>1884</v>
      </c>
      <c r="G98" s="41"/>
    </row>
    <row r="99">
      <c r="A99" s="51" t="s">
        <v>2143</v>
      </c>
      <c r="B99" s="35" t="s">
        <v>2144</v>
      </c>
      <c r="C99" s="36">
        <v>2020.0</v>
      </c>
      <c r="D99" s="36" t="s">
        <v>2145</v>
      </c>
      <c r="E99" s="37" t="s">
        <v>2146</v>
      </c>
      <c r="F99" s="83"/>
      <c r="G99" s="41"/>
    </row>
    <row r="100">
      <c r="A100" s="51" t="s">
        <v>1898</v>
      </c>
      <c r="B100" s="35" t="s">
        <v>1237</v>
      </c>
      <c r="C100" s="36">
        <v>2014.0</v>
      </c>
      <c r="D100" s="36" t="s">
        <v>613</v>
      </c>
      <c r="E100" s="37" t="s">
        <v>1899</v>
      </c>
      <c r="F100" s="53"/>
      <c r="G100" s="53"/>
    </row>
    <row r="101">
      <c r="A101" s="40" t="s">
        <v>2874</v>
      </c>
      <c r="B101" s="31" t="s">
        <v>1162</v>
      </c>
      <c r="C101" s="28" t="s">
        <v>49</v>
      </c>
      <c r="D101" s="28" t="s">
        <v>1660</v>
      </c>
      <c r="E101" s="32" t="s">
        <v>2875</v>
      </c>
      <c r="F101" s="83"/>
      <c r="G101" s="41"/>
    </row>
    <row r="102">
      <c r="A102" s="38" t="s">
        <v>2365</v>
      </c>
      <c r="B102" s="39" t="s">
        <v>2325</v>
      </c>
      <c r="C102" s="36">
        <v>2017.0</v>
      </c>
      <c r="D102" s="36" t="s">
        <v>2198</v>
      </c>
      <c r="E102" s="37" t="s">
        <v>2366</v>
      </c>
      <c r="F102" s="83"/>
      <c r="G102" s="41"/>
    </row>
    <row r="103">
      <c r="A103" s="51" t="s">
        <v>1915</v>
      </c>
      <c r="B103" s="35" t="s">
        <v>1122</v>
      </c>
      <c r="C103" s="36">
        <v>2006.0</v>
      </c>
      <c r="D103" s="36" t="s">
        <v>243</v>
      </c>
      <c r="E103" s="37" t="s">
        <v>1916</v>
      </c>
      <c r="F103" s="83"/>
      <c r="G103" s="41"/>
    </row>
    <row r="104">
      <c r="A104" s="40" t="s">
        <v>2876</v>
      </c>
      <c r="B104" s="31" t="s">
        <v>2877</v>
      </c>
      <c r="C104" s="28" t="s">
        <v>313</v>
      </c>
      <c r="D104" s="28" t="s">
        <v>605</v>
      </c>
      <c r="E104" s="32" t="s">
        <v>2878</v>
      </c>
      <c r="F104" s="83"/>
      <c r="G104" s="41"/>
    </row>
    <row r="105">
      <c r="A105" s="42" t="s">
        <v>2681</v>
      </c>
      <c r="B105" s="43" t="s">
        <v>2682</v>
      </c>
      <c r="C105" s="44" t="s">
        <v>178</v>
      </c>
      <c r="D105" s="44" t="s">
        <v>852</v>
      </c>
      <c r="E105" s="67" t="s">
        <v>2683</v>
      </c>
      <c r="F105" s="83"/>
      <c r="G105" s="65"/>
    </row>
    <row r="106">
      <c r="A106" s="38" t="s">
        <v>1938</v>
      </c>
      <c r="B106" s="39" t="s">
        <v>825</v>
      </c>
      <c r="C106" s="36">
        <v>2020.0</v>
      </c>
      <c r="D106" s="36" t="s">
        <v>569</v>
      </c>
      <c r="E106" s="37" t="s">
        <v>1939</v>
      </c>
      <c r="F106" s="53"/>
      <c r="G106" s="41"/>
    </row>
    <row r="107">
      <c r="A107" s="40" t="s">
        <v>720</v>
      </c>
      <c r="B107" s="31" t="s">
        <v>430</v>
      </c>
      <c r="C107" s="28" t="s">
        <v>90</v>
      </c>
      <c r="D107" s="28" t="s">
        <v>721</v>
      </c>
      <c r="E107" s="32" t="s">
        <v>722</v>
      </c>
      <c r="F107" s="83"/>
      <c r="G107" s="41"/>
    </row>
    <row r="108">
      <c r="A108" s="40" t="s">
        <v>2879</v>
      </c>
      <c r="B108" s="31" t="s">
        <v>2880</v>
      </c>
      <c r="C108" s="28" t="s">
        <v>2350</v>
      </c>
      <c r="D108" s="28" t="s">
        <v>248</v>
      </c>
      <c r="E108" s="49" t="s">
        <v>2881</v>
      </c>
      <c r="F108" s="83"/>
      <c r="G108" s="41"/>
    </row>
    <row r="109">
      <c r="A109" s="40" t="s">
        <v>2882</v>
      </c>
      <c r="B109" s="31" t="s">
        <v>2883</v>
      </c>
      <c r="C109" s="28" t="s">
        <v>77</v>
      </c>
      <c r="D109" s="28" t="s">
        <v>2884</v>
      </c>
      <c r="E109" s="32" t="s">
        <v>2885</v>
      </c>
      <c r="F109" s="83"/>
      <c r="G109" s="41"/>
    </row>
    <row r="110">
      <c r="A110" s="46" t="s">
        <v>748</v>
      </c>
      <c r="B110" s="39" t="s">
        <v>749</v>
      </c>
      <c r="C110" s="36">
        <v>2006.0</v>
      </c>
      <c r="D110" s="36" t="s">
        <v>750</v>
      </c>
      <c r="E110" s="52" t="s">
        <v>751</v>
      </c>
      <c r="F110" s="72"/>
      <c r="G110" s="65"/>
    </row>
    <row r="111">
      <c r="A111" s="42" t="s">
        <v>2886</v>
      </c>
      <c r="B111" s="43" t="s">
        <v>2887</v>
      </c>
      <c r="C111" s="44" t="s">
        <v>124</v>
      </c>
      <c r="D111" s="44" t="s">
        <v>1844</v>
      </c>
      <c r="E111" s="67" t="s">
        <v>2888</v>
      </c>
      <c r="F111" s="72"/>
      <c r="G111" s="65"/>
    </row>
    <row r="112">
      <c r="A112" s="40" t="s">
        <v>2889</v>
      </c>
      <c r="B112" s="31" t="s">
        <v>1159</v>
      </c>
      <c r="C112" s="28" t="s">
        <v>28</v>
      </c>
      <c r="D112" s="28" t="s">
        <v>953</v>
      </c>
      <c r="E112" s="32" t="s">
        <v>2890</v>
      </c>
      <c r="F112" s="83"/>
      <c r="G112" s="41"/>
    </row>
    <row r="113">
      <c r="A113" s="131" t="s">
        <v>2891</v>
      </c>
      <c r="B113" s="65" t="s">
        <v>2892</v>
      </c>
      <c r="C113" s="36">
        <v>2017.0</v>
      </c>
      <c r="D113" s="36" t="s">
        <v>226</v>
      </c>
      <c r="E113" s="119" t="s">
        <v>2893</v>
      </c>
      <c r="F113" s="83"/>
      <c r="G113" s="47"/>
    </row>
    <row r="114">
      <c r="A114" s="172"/>
      <c r="B114" s="172"/>
      <c r="C114" s="171"/>
      <c r="D114" s="84"/>
      <c r="E114" s="172"/>
      <c r="F114" s="173"/>
      <c r="G114" s="172"/>
    </row>
    <row r="115">
      <c r="A115" s="172"/>
      <c r="B115" s="172"/>
      <c r="C115" s="171"/>
      <c r="D115" s="84"/>
      <c r="E115" s="172"/>
      <c r="F115" s="173"/>
      <c r="G115" s="172"/>
    </row>
    <row r="116">
      <c r="A116" s="198"/>
      <c r="B116" s="199"/>
      <c r="C116" s="200"/>
      <c r="D116" s="28"/>
      <c r="E116" s="199"/>
      <c r="F116" s="173"/>
      <c r="G116" s="172"/>
    </row>
    <row r="117">
      <c r="A117" s="198"/>
      <c r="B117" s="199"/>
      <c r="C117" s="200"/>
      <c r="D117" s="28"/>
      <c r="E117" s="199"/>
      <c r="F117" s="173"/>
      <c r="G117" s="172"/>
    </row>
    <row r="118">
      <c r="A118" s="198"/>
      <c r="B118" s="199"/>
      <c r="C118" s="200"/>
      <c r="D118" s="28"/>
      <c r="E118" s="199"/>
      <c r="F118" s="173"/>
      <c r="G118" s="172"/>
    </row>
    <row r="119">
      <c r="A119" s="198"/>
      <c r="B119" s="199"/>
      <c r="C119" s="200"/>
      <c r="D119" s="28"/>
      <c r="E119" s="199"/>
      <c r="F119" s="173"/>
      <c r="G119" s="172"/>
    </row>
    <row r="120">
      <c r="A120" s="201"/>
      <c r="B120" s="170"/>
      <c r="C120" s="202"/>
      <c r="D120" s="96"/>
      <c r="E120" s="172"/>
      <c r="F120" s="173"/>
      <c r="G120" s="172"/>
    </row>
    <row r="121">
      <c r="A121" s="203"/>
      <c r="B121" s="199"/>
      <c r="C121" s="200"/>
      <c r="D121" s="28"/>
      <c r="E121" s="199"/>
      <c r="F121" s="173"/>
      <c r="G121" s="172"/>
    </row>
    <row r="122">
      <c r="A122" s="198"/>
      <c r="B122" s="199"/>
      <c r="C122" s="200"/>
      <c r="D122" s="28"/>
      <c r="E122" s="199"/>
      <c r="F122" s="173"/>
      <c r="G122" s="172"/>
    </row>
    <row r="123">
      <c r="A123" s="198"/>
      <c r="B123" s="199"/>
      <c r="C123" s="200"/>
      <c r="D123" s="28"/>
      <c r="E123" s="199"/>
      <c r="F123" s="173"/>
      <c r="G123" s="172"/>
    </row>
    <row r="124">
      <c r="A124" s="198"/>
      <c r="B124" s="199"/>
      <c r="C124" s="200"/>
      <c r="D124" s="28"/>
      <c r="E124" s="199"/>
      <c r="F124" s="173"/>
      <c r="G124" s="172"/>
    </row>
    <row r="125">
      <c r="A125" s="198"/>
      <c r="B125" s="199"/>
      <c r="C125" s="200"/>
      <c r="D125" s="28"/>
      <c r="E125" s="199"/>
      <c r="F125" s="173"/>
      <c r="G125" s="204"/>
    </row>
    <row r="126">
      <c r="A126" s="198"/>
      <c r="B126" s="199"/>
      <c r="C126" s="200"/>
      <c r="D126" s="28"/>
      <c r="E126" s="49"/>
      <c r="F126" s="173"/>
      <c r="G126" s="172"/>
    </row>
    <row r="127">
      <c r="A127" s="201"/>
      <c r="B127" s="172"/>
      <c r="C127" s="171"/>
      <c r="D127" s="96"/>
      <c r="E127" s="172"/>
      <c r="F127" s="173"/>
      <c r="G127" s="172"/>
    </row>
    <row r="128">
      <c r="A128" s="205"/>
      <c r="B128" s="206"/>
      <c r="C128" s="207"/>
      <c r="D128" s="36"/>
      <c r="E128" s="119"/>
      <c r="F128" s="173"/>
      <c r="G128" s="208"/>
    </row>
    <row r="129">
      <c r="A129" s="172"/>
      <c r="B129" s="172"/>
      <c r="C129" s="171"/>
      <c r="D129" s="84"/>
      <c r="E129" s="172"/>
      <c r="F129" s="173"/>
      <c r="G129" s="172"/>
    </row>
    <row r="130">
      <c r="A130" s="172"/>
      <c r="B130" s="172"/>
      <c r="C130" s="171"/>
      <c r="D130" s="84"/>
      <c r="E130" s="172"/>
      <c r="F130" s="173"/>
      <c r="G130" s="172"/>
    </row>
    <row r="131">
      <c r="A131" s="172"/>
      <c r="B131" s="172"/>
      <c r="C131" s="171"/>
      <c r="D131" s="84"/>
      <c r="E131" s="172"/>
      <c r="F131" s="173"/>
      <c r="G131" s="172"/>
    </row>
    <row r="132">
      <c r="A132" s="172"/>
      <c r="B132" s="172"/>
      <c r="C132" s="171"/>
      <c r="D132" s="84"/>
      <c r="E132" s="172"/>
      <c r="F132" s="173"/>
      <c r="G132" s="172"/>
    </row>
    <row r="133">
      <c r="A133" s="172"/>
      <c r="B133" s="172"/>
      <c r="C133" s="171"/>
      <c r="D133" s="84"/>
      <c r="E133" s="172"/>
      <c r="F133" s="173"/>
      <c r="G133" s="172"/>
    </row>
    <row r="134">
      <c r="A134" s="172"/>
      <c r="B134" s="172"/>
      <c r="C134" s="171"/>
      <c r="D134" s="84"/>
      <c r="E134" s="172"/>
      <c r="F134" s="173"/>
      <c r="G134" s="172"/>
    </row>
    <row r="135">
      <c r="A135" s="172"/>
      <c r="B135" s="172"/>
      <c r="C135" s="171"/>
      <c r="D135" s="84"/>
      <c r="E135" s="172"/>
      <c r="F135" s="173"/>
      <c r="G135" s="172"/>
    </row>
    <row r="136">
      <c r="A136" s="172"/>
      <c r="B136" s="172"/>
      <c r="C136" s="171"/>
      <c r="D136" s="84"/>
      <c r="E136" s="172"/>
      <c r="F136" s="173"/>
      <c r="G136" s="172"/>
    </row>
    <row r="137">
      <c r="A137" s="172"/>
      <c r="B137" s="172"/>
      <c r="C137" s="171"/>
      <c r="D137" s="84"/>
      <c r="E137" s="172"/>
      <c r="F137" s="173"/>
      <c r="G137" s="172"/>
    </row>
    <row r="138">
      <c r="A138" s="172"/>
      <c r="B138" s="172"/>
      <c r="C138" s="171"/>
      <c r="D138" s="84"/>
      <c r="E138" s="172"/>
      <c r="F138" s="173"/>
      <c r="G138" s="172"/>
    </row>
    <row r="139">
      <c r="A139" s="172"/>
      <c r="B139" s="172"/>
      <c r="C139" s="171"/>
      <c r="D139" s="84"/>
      <c r="E139" s="172"/>
      <c r="F139" s="173"/>
      <c r="G139" s="172"/>
    </row>
    <row r="140">
      <c r="A140" s="172"/>
      <c r="B140" s="172"/>
      <c r="C140" s="171"/>
      <c r="D140" s="84"/>
      <c r="E140" s="172"/>
      <c r="F140" s="173"/>
      <c r="G140" s="172"/>
    </row>
    <row r="141">
      <c r="A141" s="172"/>
      <c r="B141" s="172"/>
      <c r="C141" s="171"/>
      <c r="D141" s="84"/>
      <c r="E141" s="172"/>
      <c r="F141" s="173"/>
      <c r="G141" s="172"/>
    </row>
    <row r="142">
      <c r="A142" s="172"/>
      <c r="B142" s="172"/>
      <c r="C142" s="171"/>
      <c r="D142" s="84"/>
      <c r="E142" s="172"/>
      <c r="F142" s="173"/>
      <c r="G142" s="172"/>
    </row>
    <row r="143">
      <c r="A143" s="172"/>
      <c r="B143" s="172"/>
      <c r="C143" s="171"/>
      <c r="D143" s="84"/>
      <c r="E143" s="172"/>
      <c r="F143" s="173"/>
      <c r="G143" s="172"/>
    </row>
    <row r="144">
      <c r="A144" s="172"/>
      <c r="B144" s="172"/>
      <c r="C144" s="171"/>
      <c r="D144" s="84"/>
      <c r="E144" s="172"/>
      <c r="F144" s="173"/>
      <c r="G144" s="172"/>
    </row>
    <row r="145">
      <c r="A145" s="172"/>
      <c r="B145" s="172"/>
      <c r="C145" s="171"/>
      <c r="D145" s="84"/>
      <c r="E145" s="172"/>
      <c r="F145" s="173"/>
      <c r="G145" s="172"/>
    </row>
    <row r="146">
      <c r="A146" s="172"/>
      <c r="B146" s="172"/>
      <c r="C146" s="171"/>
      <c r="D146" s="84"/>
      <c r="E146" s="172"/>
      <c r="F146" s="173"/>
      <c r="G146" s="172"/>
    </row>
    <row r="147">
      <c r="A147" s="172"/>
      <c r="B147" s="172"/>
      <c r="C147" s="171"/>
      <c r="D147" s="84"/>
      <c r="E147" s="172"/>
      <c r="F147" s="173"/>
      <c r="G147" s="172"/>
    </row>
    <row r="148">
      <c r="A148" s="172"/>
      <c r="B148" s="172"/>
      <c r="C148" s="171"/>
      <c r="D148" s="84"/>
      <c r="E148" s="172"/>
      <c r="F148" s="173"/>
      <c r="G148" s="172"/>
    </row>
    <row r="149">
      <c r="A149" s="172"/>
      <c r="B149" s="172"/>
      <c r="C149" s="171"/>
      <c r="D149" s="84"/>
      <c r="E149" s="172"/>
      <c r="F149" s="173"/>
      <c r="G149" s="172"/>
    </row>
    <row r="150">
      <c r="A150" s="172"/>
      <c r="B150" s="172"/>
      <c r="C150" s="171"/>
      <c r="D150" s="84"/>
      <c r="E150" s="172"/>
      <c r="F150" s="173"/>
      <c r="G150" s="172"/>
    </row>
    <row r="151">
      <c r="A151" s="172"/>
      <c r="B151" s="172"/>
      <c r="C151" s="171"/>
      <c r="D151" s="84"/>
      <c r="E151" s="172"/>
      <c r="F151" s="173"/>
      <c r="G151" s="172"/>
    </row>
    <row r="152">
      <c r="A152" s="172"/>
      <c r="B152" s="172"/>
      <c r="C152" s="171"/>
      <c r="D152" s="84"/>
      <c r="E152" s="172"/>
      <c r="F152" s="173"/>
      <c r="G152" s="172"/>
    </row>
    <row r="153">
      <c r="A153" s="172"/>
      <c r="B153" s="172"/>
      <c r="C153" s="171"/>
      <c r="D153" s="84"/>
      <c r="E153" s="172"/>
      <c r="F153" s="173"/>
      <c r="G153" s="172"/>
    </row>
    <row r="154">
      <c r="A154" s="172"/>
      <c r="B154" s="172"/>
      <c r="C154" s="171"/>
      <c r="D154" s="84"/>
      <c r="E154" s="172"/>
      <c r="F154" s="173"/>
      <c r="G154" s="172"/>
    </row>
    <row r="155">
      <c r="A155" s="172"/>
      <c r="B155" s="172"/>
      <c r="C155" s="171"/>
      <c r="D155" s="84"/>
      <c r="E155" s="172"/>
      <c r="F155" s="173"/>
      <c r="G155" s="172"/>
    </row>
    <row r="156">
      <c r="A156" s="172"/>
      <c r="B156" s="172"/>
      <c r="C156" s="171"/>
      <c r="D156" s="84"/>
      <c r="E156" s="172"/>
      <c r="F156" s="173"/>
      <c r="G156" s="172"/>
    </row>
    <row r="157">
      <c r="A157" s="172"/>
      <c r="B157" s="172"/>
      <c r="C157" s="171"/>
      <c r="D157" s="84"/>
      <c r="E157" s="172"/>
      <c r="F157" s="173"/>
      <c r="G157" s="172"/>
    </row>
    <row r="158">
      <c r="A158" s="172"/>
      <c r="B158" s="172"/>
      <c r="C158" s="171"/>
      <c r="D158" s="84"/>
      <c r="E158" s="172"/>
      <c r="F158" s="173"/>
      <c r="G158" s="172"/>
    </row>
    <row r="159">
      <c r="A159" s="172"/>
      <c r="B159" s="172"/>
      <c r="C159" s="171"/>
      <c r="D159" s="84"/>
      <c r="E159" s="172"/>
      <c r="F159" s="173"/>
      <c r="G159" s="172"/>
    </row>
    <row r="160">
      <c r="A160" s="172"/>
      <c r="B160" s="172"/>
      <c r="C160" s="171"/>
      <c r="D160" s="84"/>
      <c r="E160" s="172"/>
      <c r="F160" s="173"/>
      <c r="G160" s="172"/>
    </row>
    <row r="161">
      <c r="A161" s="172"/>
      <c r="B161" s="172"/>
      <c r="C161" s="171"/>
      <c r="D161" s="84"/>
      <c r="E161" s="172"/>
      <c r="F161" s="173"/>
      <c r="G161" s="172"/>
    </row>
    <row r="162">
      <c r="A162" s="172"/>
      <c r="B162" s="172"/>
      <c r="C162" s="171"/>
      <c r="D162" s="84"/>
      <c r="E162" s="172"/>
      <c r="F162" s="173"/>
      <c r="G162" s="172"/>
    </row>
    <row r="163">
      <c r="A163" s="172"/>
      <c r="B163" s="172"/>
      <c r="C163" s="171"/>
      <c r="D163" s="84"/>
      <c r="E163" s="172"/>
      <c r="F163" s="173"/>
      <c r="G163" s="172"/>
    </row>
    <row r="164">
      <c r="A164" s="172"/>
      <c r="B164" s="172"/>
      <c r="C164" s="171"/>
      <c r="D164" s="84"/>
      <c r="E164" s="172"/>
      <c r="F164" s="173"/>
      <c r="G164" s="172"/>
    </row>
    <row r="165">
      <c r="A165" s="172"/>
      <c r="B165" s="172"/>
      <c r="C165" s="171"/>
      <c r="D165" s="84"/>
      <c r="E165" s="172"/>
      <c r="F165" s="173"/>
      <c r="G165" s="172"/>
    </row>
    <row r="166">
      <c r="A166" s="172"/>
      <c r="B166" s="172"/>
      <c r="C166" s="171"/>
      <c r="D166" s="84"/>
      <c r="E166" s="172"/>
      <c r="F166" s="173"/>
      <c r="G166" s="172"/>
    </row>
    <row r="167">
      <c r="A167" s="172"/>
      <c r="B167" s="172"/>
      <c r="C167" s="171"/>
      <c r="D167" s="84"/>
      <c r="E167" s="172"/>
      <c r="F167" s="173"/>
      <c r="G167" s="172"/>
    </row>
    <row r="168">
      <c r="A168" s="172"/>
      <c r="B168" s="172"/>
      <c r="C168" s="171"/>
      <c r="D168" s="84"/>
      <c r="E168" s="172"/>
      <c r="F168" s="173"/>
      <c r="G168" s="172"/>
    </row>
    <row r="169">
      <c r="A169" s="172"/>
      <c r="B169" s="172"/>
      <c r="C169" s="171"/>
      <c r="D169" s="84"/>
      <c r="E169" s="172"/>
      <c r="F169" s="173"/>
      <c r="G169" s="172"/>
    </row>
    <row r="170">
      <c r="A170" s="172"/>
      <c r="B170" s="172"/>
      <c r="C170" s="171"/>
      <c r="D170" s="84"/>
      <c r="E170" s="172"/>
      <c r="F170" s="173"/>
      <c r="G170" s="172"/>
    </row>
    <row r="171">
      <c r="A171" s="172"/>
      <c r="B171" s="172"/>
      <c r="C171" s="171"/>
      <c r="D171" s="84"/>
      <c r="E171" s="172"/>
      <c r="F171" s="173"/>
      <c r="G171" s="172"/>
    </row>
    <row r="172">
      <c r="A172" s="172"/>
      <c r="B172" s="172"/>
      <c r="C172" s="171"/>
      <c r="D172" s="84"/>
      <c r="E172" s="172"/>
      <c r="F172" s="173"/>
      <c r="G172" s="172"/>
    </row>
    <row r="173">
      <c r="A173" s="172"/>
      <c r="B173" s="172"/>
      <c r="C173" s="171"/>
      <c r="D173" s="84"/>
      <c r="E173" s="172"/>
      <c r="F173" s="173"/>
      <c r="G173" s="172"/>
    </row>
    <row r="174">
      <c r="A174" s="172"/>
      <c r="B174" s="172"/>
      <c r="C174" s="171"/>
      <c r="D174" s="84"/>
      <c r="E174" s="172"/>
      <c r="F174" s="173"/>
      <c r="G174" s="172"/>
    </row>
    <row r="175">
      <c r="A175" s="172"/>
      <c r="B175" s="172"/>
      <c r="C175" s="171"/>
      <c r="D175" s="84"/>
      <c r="E175" s="172"/>
      <c r="F175" s="173"/>
      <c r="G175" s="172"/>
    </row>
    <row r="176">
      <c r="A176" s="172"/>
      <c r="B176" s="172"/>
      <c r="C176" s="171"/>
      <c r="D176" s="84"/>
      <c r="E176" s="172"/>
      <c r="F176" s="173"/>
      <c r="G176" s="172"/>
    </row>
    <row r="177">
      <c r="A177" s="172"/>
      <c r="B177" s="172"/>
      <c r="C177" s="171"/>
      <c r="D177" s="84"/>
      <c r="E177" s="172"/>
      <c r="F177" s="173"/>
      <c r="G177" s="172"/>
    </row>
    <row r="178">
      <c r="A178" s="172"/>
      <c r="B178" s="172"/>
      <c r="C178" s="171"/>
      <c r="D178" s="84"/>
      <c r="E178" s="172"/>
      <c r="F178" s="173"/>
      <c r="G178" s="172"/>
    </row>
    <row r="179">
      <c r="A179" s="172"/>
      <c r="B179" s="172"/>
      <c r="C179" s="171"/>
      <c r="D179" s="84"/>
      <c r="E179" s="172"/>
      <c r="F179" s="173"/>
      <c r="G179" s="172"/>
    </row>
    <row r="180">
      <c r="A180" s="172"/>
      <c r="B180" s="172"/>
      <c r="C180" s="171"/>
      <c r="D180" s="84"/>
      <c r="E180" s="172"/>
      <c r="F180" s="173"/>
      <c r="G180" s="172"/>
    </row>
    <row r="181">
      <c r="A181" s="172"/>
      <c r="B181" s="172"/>
      <c r="C181" s="171"/>
      <c r="D181" s="84"/>
      <c r="E181" s="172"/>
      <c r="F181" s="173"/>
      <c r="G181" s="172"/>
    </row>
    <row r="182">
      <c r="A182" s="172"/>
      <c r="B182" s="172"/>
      <c r="C182" s="171"/>
      <c r="D182" s="84"/>
      <c r="E182" s="172"/>
      <c r="F182" s="173"/>
      <c r="G182" s="172"/>
    </row>
    <row r="183">
      <c r="A183" s="172"/>
      <c r="B183" s="172"/>
      <c r="C183" s="171"/>
      <c r="D183" s="84"/>
      <c r="E183" s="172"/>
      <c r="F183" s="173"/>
      <c r="G183" s="172"/>
    </row>
    <row r="184">
      <c r="A184" s="172"/>
      <c r="B184" s="172"/>
      <c r="C184" s="171"/>
      <c r="D184" s="84"/>
      <c r="E184" s="172"/>
      <c r="F184" s="173"/>
      <c r="G184" s="172"/>
    </row>
    <row r="185">
      <c r="A185" s="172"/>
      <c r="B185" s="172"/>
      <c r="C185" s="171"/>
      <c r="D185" s="84"/>
      <c r="E185" s="172"/>
      <c r="F185" s="173"/>
      <c r="G185" s="172"/>
    </row>
    <row r="186">
      <c r="A186" s="172"/>
      <c r="B186" s="172"/>
      <c r="C186" s="171"/>
      <c r="D186" s="84"/>
      <c r="E186" s="172"/>
      <c r="F186" s="173"/>
      <c r="G186" s="172"/>
    </row>
    <row r="187">
      <c r="A187" s="172"/>
      <c r="B187" s="172"/>
      <c r="C187" s="171"/>
      <c r="D187" s="84"/>
      <c r="E187" s="172"/>
      <c r="F187" s="173"/>
      <c r="G187" s="172"/>
    </row>
    <row r="188">
      <c r="A188" s="172"/>
      <c r="B188" s="172"/>
      <c r="C188" s="171"/>
      <c r="D188" s="84"/>
      <c r="E188" s="172"/>
      <c r="F188" s="173"/>
      <c r="G188" s="172"/>
    </row>
    <row r="189">
      <c r="A189" s="172"/>
      <c r="B189" s="172"/>
      <c r="C189" s="171"/>
      <c r="D189" s="84"/>
      <c r="E189" s="172"/>
      <c r="F189" s="173"/>
      <c r="G189" s="172"/>
    </row>
    <row r="190">
      <c r="A190" s="172"/>
      <c r="B190" s="172"/>
      <c r="C190" s="171"/>
      <c r="D190" s="84"/>
      <c r="E190" s="172"/>
      <c r="F190" s="173"/>
      <c r="G190" s="172"/>
    </row>
    <row r="191">
      <c r="A191" s="172"/>
      <c r="B191" s="172"/>
      <c r="C191" s="171"/>
      <c r="D191" s="84"/>
      <c r="E191" s="172"/>
      <c r="F191" s="173"/>
      <c r="G191" s="172"/>
    </row>
    <row r="192">
      <c r="A192" s="172"/>
      <c r="B192" s="172"/>
      <c r="C192" s="171"/>
      <c r="D192" s="84"/>
      <c r="E192" s="172"/>
      <c r="F192" s="173"/>
      <c r="G192" s="172"/>
    </row>
    <row r="193">
      <c r="A193" s="172"/>
      <c r="B193" s="172"/>
      <c r="C193" s="171"/>
      <c r="D193" s="84"/>
      <c r="E193" s="172"/>
      <c r="F193" s="173"/>
      <c r="G193" s="172"/>
    </row>
    <row r="194">
      <c r="A194" s="172"/>
      <c r="B194" s="172"/>
      <c r="C194" s="171"/>
      <c r="D194" s="84"/>
      <c r="E194" s="172"/>
      <c r="F194" s="173"/>
      <c r="G194" s="172"/>
    </row>
    <row r="195">
      <c r="A195" s="172"/>
      <c r="B195" s="172"/>
      <c r="C195" s="171"/>
      <c r="D195" s="84"/>
      <c r="E195" s="172"/>
      <c r="F195" s="173"/>
      <c r="G195" s="172"/>
    </row>
    <row r="196">
      <c r="A196" s="172"/>
      <c r="B196" s="172"/>
      <c r="C196" s="171"/>
      <c r="D196" s="84"/>
      <c r="E196" s="172"/>
      <c r="F196" s="173"/>
      <c r="G196" s="172"/>
    </row>
    <row r="197">
      <c r="A197" s="172"/>
      <c r="B197" s="172"/>
      <c r="C197" s="171"/>
      <c r="D197" s="84"/>
      <c r="E197" s="172"/>
      <c r="F197" s="173"/>
      <c r="G197" s="172"/>
    </row>
    <row r="198">
      <c r="A198" s="172"/>
      <c r="B198" s="172"/>
      <c r="C198" s="171"/>
      <c r="D198" s="84"/>
      <c r="E198" s="172"/>
      <c r="F198" s="173"/>
      <c r="G198" s="172"/>
    </row>
    <row r="199">
      <c r="A199" s="172"/>
      <c r="B199" s="172"/>
      <c r="C199" s="171"/>
      <c r="D199" s="84"/>
      <c r="E199" s="172"/>
      <c r="F199" s="173"/>
      <c r="G199" s="172"/>
    </row>
    <row r="200">
      <c r="A200" s="172"/>
      <c r="B200" s="172"/>
      <c r="C200" s="171"/>
      <c r="D200" s="84"/>
      <c r="E200" s="172"/>
      <c r="F200" s="173"/>
      <c r="G200" s="172"/>
    </row>
    <row r="201">
      <c r="A201" s="172"/>
      <c r="B201" s="172"/>
      <c r="C201" s="171"/>
      <c r="D201" s="84"/>
      <c r="E201" s="172"/>
      <c r="F201" s="173"/>
      <c r="G201" s="172"/>
    </row>
    <row r="202">
      <c r="A202" s="172"/>
      <c r="B202" s="172"/>
      <c r="C202" s="171"/>
      <c r="D202" s="84"/>
      <c r="E202" s="172"/>
      <c r="F202" s="173"/>
      <c r="G202" s="172"/>
    </row>
    <row r="203">
      <c r="A203" s="172"/>
      <c r="B203" s="172"/>
      <c r="C203" s="171"/>
      <c r="D203" s="84"/>
      <c r="E203" s="172"/>
      <c r="F203" s="173"/>
      <c r="G203" s="172"/>
    </row>
    <row r="204">
      <c r="A204" s="172"/>
      <c r="B204" s="172"/>
      <c r="C204" s="171"/>
      <c r="D204" s="84"/>
      <c r="E204" s="172"/>
      <c r="F204" s="173"/>
      <c r="G204" s="172"/>
    </row>
    <row r="205">
      <c r="A205" s="172"/>
      <c r="B205" s="172"/>
      <c r="C205" s="171"/>
      <c r="D205" s="84"/>
      <c r="E205" s="172"/>
      <c r="F205" s="173"/>
      <c r="G205" s="172"/>
    </row>
    <row r="206">
      <c r="A206" s="172"/>
      <c r="B206" s="172"/>
      <c r="C206" s="171"/>
      <c r="D206" s="84"/>
      <c r="E206" s="172"/>
      <c r="F206" s="173"/>
      <c r="G206" s="172"/>
    </row>
    <row r="207">
      <c r="A207" s="172"/>
      <c r="B207" s="172"/>
      <c r="C207" s="171"/>
      <c r="D207" s="84"/>
      <c r="E207" s="172"/>
      <c r="F207" s="173"/>
      <c r="G207" s="172"/>
    </row>
    <row r="208">
      <c r="A208" s="172"/>
      <c r="B208" s="172"/>
      <c r="C208" s="171"/>
      <c r="D208" s="84"/>
      <c r="E208" s="172"/>
      <c r="F208" s="173"/>
      <c r="G208" s="172"/>
    </row>
    <row r="209">
      <c r="A209" s="172"/>
      <c r="B209" s="172"/>
      <c r="C209" s="171"/>
      <c r="D209" s="84"/>
      <c r="E209" s="172"/>
      <c r="F209" s="173"/>
      <c r="G209" s="172"/>
    </row>
    <row r="210">
      <c r="A210" s="172"/>
      <c r="B210" s="172"/>
      <c r="C210" s="171"/>
      <c r="D210" s="84"/>
      <c r="E210" s="172"/>
      <c r="F210" s="173"/>
      <c r="G210" s="172"/>
    </row>
    <row r="211">
      <c r="A211" s="172"/>
      <c r="B211" s="172"/>
      <c r="C211" s="171"/>
      <c r="D211" s="84"/>
      <c r="E211" s="172"/>
      <c r="F211" s="173"/>
      <c r="G211" s="172"/>
    </row>
    <row r="212">
      <c r="A212" s="172"/>
      <c r="B212" s="172"/>
      <c r="C212" s="171"/>
      <c r="D212" s="84"/>
      <c r="E212" s="172"/>
      <c r="F212" s="173"/>
      <c r="G212" s="172"/>
    </row>
    <row r="213">
      <c r="A213" s="172"/>
      <c r="B213" s="172"/>
      <c r="C213" s="171"/>
      <c r="D213" s="84"/>
      <c r="E213" s="172"/>
      <c r="F213" s="173"/>
      <c r="G213" s="172"/>
    </row>
    <row r="214">
      <c r="A214" s="172"/>
      <c r="B214" s="172"/>
      <c r="C214" s="171"/>
      <c r="D214" s="84"/>
      <c r="E214" s="172"/>
      <c r="F214" s="173"/>
      <c r="G214" s="172"/>
    </row>
    <row r="215">
      <c r="A215" s="172"/>
      <c r="B215" s="172"/>
      <c r="C215" s="171"/>
      <c r="D215" s="84"/>
      <c r="E215" s="172"/>
      <c r="F215" s="173"/>
      <c r="G215" s="172"/>
    </row>
    <row r="216">
      <c r="A216" s="172"/>
      <c r="B216" s="172"/>
      <c r="C216" s="171"/>
      <c r="D216" s="84"/>
      <c r="E216" s="172"/>
      <c r="F216" s="173"/>
      <c r="G216" s="172"/>
    </row>
    <row r="217">
      <c r="A217" s="172"/>
      <c r="B217" s="172"/>
      <c r="C217" s="171"/>
      <c r="D217" s="84"/>
      <c r="E217" s="172"/>
      <c r="F217" s="173"/>
      <c r="G217" s="172"/>
    </row>
    <row r="218">
      <c r="A218" s="172"/>
      <c r="B218" s="172"/>
      <c r="C218" s="171"/>
      <c r="D218" s="84"/>
      <c r="E218" s="172"/>
      <c r="F218" s="173"/>
      <c r="G218" s="172"/>
    </row>
    <row r="219">
      <c r="A219" s="172"/>
      <c r="B219" s="172"/>
      <c r="C219" s="171"/>
      <c r="D219" s="84"/>
      <c r="E219" s="172"/>
      <c r="F219" s="173"/>
      <c r="G219" s="172"/>
    </row>
    <row r="220">
      <c r="A220" s="172"/>
      <c r="B220" s="172"/>
      <c r="C220" s="171"/>
      <c r="D220" s="84"/>
      <c r="E220" s="172"/>
      <c r="F220" s="173"/>
      <c r="G220" s="172"/>
    </row>
    <row r="221">
      <c r="A221" s="172"/>
      <c r="B221" s="172"/>
      <c r="C221" s="171"/>
      <c r="D221" s="84"/>
      <c r="E221" s="172"/>
      <c r="F221" s="173"/>
      <c r="G221" s="172"/>
    </row>
    <row r="222">
      <c r="A222" s="172"/>
      <c r="B222" s="172"/>
      <c r="C222" s="171"/>
      <c r="D222" s="84"/>
      <c r="E222" s="172"/>
      <c r="F222" s="173"/>
      <c r="G222" s="172"/>
    </row>
    <row r="223">
      <c r="A223" s="172"/>
      <c r="B223" s="172"/>
      <c r="C223" s="171"/>
      <c r="D223" s="84"/>
      <c r="E223" s="172"/>
      <c r="F223" s="173"/>
      <c r="G223" s="172"/>
    </row>
    <row r="224">
      <c r="A224" s="172"/>
      <c r="B224" s="172"/>
      <c r="C224" s="171"/>
      <c r="D224" s="84"/>
      <c r="E224" s="172"/>
      <c r="F224" s="173"/>
      <c r="G224" s="172"/>
    </row>
    <row r="225">
      <c r="A225" s="172"/>
      <c r="B225" s="172"/>
      <c r="C225" s="171"/>
      <c r="D225" s="84"/>
      <c r="E225" s="172"/>
      <c r="F225" s="173"/>
      <c r="G225" s="172"/>
    </row>
    <row r="226">
      <c r="A226" s="172"/>
      <c r="B226" s="172"/>
      <c r="C226" s="171"/>
      <c r="D226" s="84"/>
      <c r="E226" s="172"/>
      <c r="F226" s="173"/>
      <c r="G226" s="172"/>
    </row>
    <row r="227">
      <c r="A227" s="172"/>
      <c r="B227" s="172"/>
      <c r="C227" s="171"/>
      <c r="D227" s="84"/>
      <c r="E227" s="172"/>
      <c r="F227" s="173"/>
      <c r="G227" s="172"/>
    </row>
    <row r="228">
      <c r="A228" s="172"/>
      <c r="B228" s="172"/>
      <c r="C228" s="171"/>
      <c r="D228" s="84"/>
      <c r="E228" s="172"/>
      <c r="F228" s="173"/>
      <c r="G228" s="172"/>
    </row>
    <row r="229">
      <c r="A229" s="172"/>
      <c r="B229" s="172"/>
      <c r="C229" s="171"/>
      <c r="D229" s="84"/>
      <c r="E229" s="172"/>
      <c r="F229" s="173"/>
      <c r="G229" s="172"/>
    </row>
    <row r="230">
      <c r="A230" s="172"/>
      <c r="B230" s="172"/>
      <c r="C230" s="171"/>
      <c r="D230" s="84"/>
      <c r="E230" s="172"/>
      <c r="F230" s="173"/>
      <c r="G230" s="172"/>
    </row>
    <row r="231">
      <c r="A231" s="172"/>
      <c r="B231" s="172"/>
      <c r="C231" s="171"/>
      <c r="D231" s="84"/>
      <c r="E231" s="172"/>
      <c r="F231" s="173"/>
      <c r="G231" s="172"/>
    </row>
    <row r="232">
      <c r="A232" s="172"/>
      <c r="B232" s="172"/>
      <c r="C232" s="171"/>
      <c r="D232" s="84"/>
      <c r="E232" s="172"/>
      <c r="F232" s="173"/>
      <c r="G232" s="172"/>
    </row>
    <row r="233">
      <c r="A233" s="172"/>
      <c r="B233" s="172"/>
      <c r="C233" s="171"/>
      <c r="D233" s="84"/>
      <c r="E233" s="172"/>
      <c r="F233" s="173"/>
      <c r="G233" s="172"/>
    </row>
    <row r="234">
      <c r="A234" s="172"/>
      <c r="B234" s="172"/>
      <c r="C234" s="171"/>
      <c r="D234" s="84"/>
      <c r="E234" s="172"/>
      <c r="F234" s="173"/>
      <c r="G234" s="172"/>
    </row>
    <row r="235">
      <c r="A235" s="172"/>
      <c r="B235" s="172"/>
      <c r="C235" s="171"/>
      <c r="D235" s="84"/>
      <c r="E235" s="172"/>
      <c r="F235" s="173"/>
      <c r="G235" s="172"/>
    </row>
    <row r="236">
      <c r="A236" s="172"/>
      <c r="B236" s="172"/>
      <c r="C236" s="171"/>
      <c r="D236" s="84"/>
      <c r="E236" s="172"/>
      <c r="F236" s="173"/>
      <c r="G236" s="172"/>
    </row>
    <row r="237">
      <c r="A237" s="172"/>
      <c r="B237" s="172"/>
      <c r="C237" s="171"/>
      <c r="D237" s="84"/>
      <c r="E237" s="172"/>
      <c r="F237" s="173"/>
      <c r="G237" s="172"/>
    </row>
    <row r="238">
      <c r="A238" s="172"/>
      <c r="B238" s="172"/>
      <c r="C238" s="171"/>
      <c r="D238" s="84"/>
      <c r="E238" s="172"/>
      <c r="F238" s="173"/>
      <c r="G238" s="172"/>
    </row>
    <row r="239">
      <c r="A239" s="172"/>
      <c r="B239" s="172"/>
      <c r="C239" s="171"/>
      <c r="D239" s="84"/>
      <c r="E239" s="172"/>
      <c r="F239" s="173"/>
      <c r="G239" s="172"/>
    </row>
    <row r="240">
      <c r="A240" s="172"/>
      <c r="B240" s="172"/>
      <c r="C240" s="171"/>
      <c r="D240" s="84"/>
      <c r="E240" s="172"/>
      <c r="F240" s="173"/>
      <c r="G240" s="172"/>
    </row>
    <row r="241">
      <c r="A241" s="172"/>
      <c r="B241" s="172"/>
      <c r="C241" s="171"/>
      <c r="D241" s="84"/>
      <c r="E241" s="172"/>
      <c r="F241" s="173"/>
      <c r="G241" s="172"/>
    </row>
    <row r="242">
      <c r="A242" s="172"/>
      <c r="B242" s="172"/>
      <c r="C242" s="171"/>
      <c r="D242" s="84"/>
      <c r="E242" s="172"/>
      <c r="F242" s="173"/>
      <c r="G242" s="172"/>
    </row>
    <row r="243">
      <c r="A243" s="172"/>
      <c r="B243" s="172"/>
      <c r="C243" s="171"/>
      <c r="D243" s="84"/>
      <c r="E243" s="172"/>
      <c r="F243" s="173"/>
      <c r="G243" s="172"/>
    </row>
    <row r="244">
      <c r="A244" s="172"/>
      <c r="B244" s="172"/>
      <c r="C244" s="171"/>
      <c r="D244" s="84"/>
      <c r="E244" s="172"/>
      <c r="F244" s="173"/>
      <c r="G244" s="172"/>
    </row>
    <row r="245">
      <c r="A245" s="172"/>
      <c r="B245" s="172"/>
      <c r="C245" s="171"/>
      <c r="D245" s="84"/>
      <c r="E245" s="172"/>
      <c r="F245" s="173"/>
      <c r="G245" s="172"/>
    </row>
    <row r="246">
      <c r="A246" s="172"/>
      <c r="B246" s="172"/>
      <c r="C246" s="171"/>
      <c r="D246" s="84"/>
      <c r="E246" s="172"/>
      <c r="F246" s="173"/>
      <c r="G246" s="172"/>
    </row>
    <row r="247">
      <c r="A247" s="172"/>
      <c r="B247" s="172"/>
      <c r="C247" s="171"/>
      <c r="D247" s="84"/>
      <c r="E247" s="172"/>
      <c r="F247" s="173"/>
      <c r="G247" s="172"/>
    </row>
    <row r="248">
      <c r="A248" s="172"/>
      <c r="B248" s="172"/>
      <c r="C248" s="171"/>
      <c r="D248" s="84"/>
      <c r="E248" s="172"/>
      <c r="F248" s="173"/>
      <c r="G248" s="172"/>
    </row>
    <row r="249">
      <c r="A249" s="172"/>
      <c r="B249" s="172"/>
      <c r="C249" s="171"/>
      <c r="D249" s="84"/>
      <c r="E249" s="172"/>
      <c r="F249" s="173"/>
      <c r="G249" s="172"/>
    </row>
    <row r="250">
      <c r="A250" s="172"/>
      <c r="B250" s="172"/>
      <c r="C250" s="171"/>
      <c r="D250" s="84"/>
      <c r="E250" s="172"/>
      <c r="F250" s="173"/>
      <c r="G250" s="172"/>
    </row>
    <row r="251">
      <c r="A251" s="172"/>
      <c r="B251" s="172"/>
      <c r="C251" s="171"/>
      <c r="D251" s="84"/>
      <c r="E251" s="172"/>
      <c r="F251" s="173"/>
      <c r="G251" s="172"/>
    </row>
    <row r="252">
      <c r="A252" s="172"/>
      <c r="B252" s="172"/>
      <c r="C252" s="171"/>
      <c r="D252" s="84"/>
      <c r="E252" s="172"/>
      <c r="F252" s="173"/>
      <c r="G252" s="172"/>
    </row>
    <row r="253">
      <c r="A253" s="172"/>
      <c r="B253" s="172"/>
      <c r="C253" s="171"/>
      <c r="D253" s="84"/>
      <c r="E253" s="172"/>
      <c r="F253" s="173"/>
      <c r="G253" s="172"/>
    </row>
    <row r="254">
      <c r="A254" s="172"/>
      <c r="B254" s="172"/>
      <c r="C254" s="171"/>
      <c r="D254" s="84"/>
      <c r="E254" s="172"/>
      <c r="F254" s="173"/>
      <c r="G254" s="172"/>
    </row>
    <row r="255">
      <c r="A255" s="172"/>
      <c r="B255" s="172"/>
      <c r="C255" s="171"/>
      <c r="D255" s="84"/>
      <c r="E255" s="172"/>
      <c r="F255" s="173"/>
      <c r="G255" s="172"/>
    </row>
    <row r="256">
      <c r="A256" s="172"/>
      <c r="B256" s="172"/>
      <c r="C256" s="171"/>
      <c r="D256" s="84"/>
      <c r="E256" s="172"/>
      <c r="F256" s="173"/>
      <c r="G256" s="172"/>
    </row>
    <row r="257">
      <c r="A257" s="172"/>
      <c r="B257" s="172"/>
      <c r="C257" s="171"/>
      <c r="D257" s="84"/>
      <c r="E257" s="172"/>
      <c r="F257" s="173"/>
      <c r="G257" s="172"/>
    </row>
    <row r="258">
      <c r="A258" s="172"/>
      <c r="B258" s="172"/>
      <c r="C258" s="171"/>
      <c r="D258" s="84"/>
      <c r="E258" s="172"/>
      <c r="F258" s="173"/>
      <c r="G258" s="172"/>
    </row>
    <row r="259">
      <c r="A259" s="172"/>
      <c r="B259" s="172"/>
      <c r="C259" s="171"/>
      <c r="D259" s="84"/>
      <c r="E259" s="172"/>
      <c r="F259" s="173"/>
      <c r="G259" s="172"/>
    </row>
    <row r="260">
      <c r="A260" s="172"/>
      <c r="B260" s="172"/>
      <c r="C260" s="171"/>
      <c r="D260" s="84"/>
      <c r="E260" s="172"/>
      <c r="F260" s="173"/>
      <c r="G260" s="172"/>
    </row>
    <row r="261">
      <c r="A261" s="172"/>
      <c r="B261" s="172"/>
      <c r="C261" s="171"/>
      <c r="D261" s="84"/>
      <c r="E261" s="172"/>
      <c r="F261" s="173"/>
      <c r="G261" s="172"/>
    </row>
    <row r="262">
      <c r="A262" s="172"/>
      <c r="B262" s="172"/>
      <c r="C262" s="171"/>
      <c r="D262" s="84"/>
      <c r="E262" s="172"/>
      <c r="F262" s="173"/>
      <c r="G262" s="172"/>
    </row>
    <row r="263">
      <c r="A263" s="172"/>
      <c r="B263" s="172"/>
      <c r="C263" s="171"/>
      <c r="D263" s="84"/>
      <c r="E263" s="172"/>
      <c r="F263" s="173"/>
      <c r="G263" s="172"/>
    </row>
    <row r="264">
      <c r="A264" s="172"/>
      <c r="B264" s="172"/>
      <c r="C264" s="171"/>
      <c r="D264" s="84"/>
      <c r="E264" s="172"/>
      <c r="F264" s="173"/>
      <c r="G264" s="172"/>
    </row>
    <row r="265">
      <c r="A265" s="172"/>
      <c r="B265" s="172"/>
      <c r="C265" s="171"/>
      <c r="D265" s="84"/>
      <c r="E265" s="172"/>
      <c r="F265" s="173"/>
      <c r="G265" s="172"/>
    </row>
    <row r="266">
      <c r="A266" s="172"/>
      <c r="B266" s="172"/>
      <c r="C266" s="171"/>
      <c r="D266" s="84"/>
      <c r="E266" s="172"/>
      <c r="F266" s="173"/>
      <c r="G266" s="172"/>
    </row>
    <row r="267">
      <c r="A267" s="172"/>
      <c r="B267" s="172"/>
      <c r="C267" s="171"/>
      <c r="D267" s="84"/>
      <c r="E267" s="172"/>
      <c r="F267" s="173"/>
      <c r="G267" s="172"/>
    </row>
    <row r="268">
      <c r="A268" s="172"/>
      <c r="B268" s="172"/>
      <c r="C268" s="171"/>
      <c r="D268" s="84"/>
      <c r="E268" s="172"/>
      <c r="F268" s="173"/>
      <c r="G268" s="172"/>
    </row>
    <row r="269">
      <c r="A269" s="172"/>
      <c r="B269" s="172"/>
      <c r="C269" s="171"/>
      <c r="D269" s="84"/>
      <c r="E269" s="172"/>
      <c r="F269" s="173"/>
      <c r="G269" s="172"/>
    </row>
    <row r="270">
      <c r="A270" s="172"/>
      <c r="B270" s="172"/>
      <c r="C270" s="171"/>
      <c r="D270" s="84"/>
      <c r="E270" s="172"/>
      <c r="F270" s="173"/>
      <c r="G270" s="172"/>
    </row>
    <row r="271">
      <c r="A271" s="172"/>
      <c r="B271" s="172"/>
      <c r="C271" s="171"/>
      <c r="D271" s="84"/>
      <c r="E271" s="172"/>
      <c r="F271" s="173"/>
      <c r="G271" s="172"/>
    </row>
    <row r="272">
      <c r="A272" s="172"/>
      <c r="B272" s="172"/>
      <c r="C272" s="171"/>
      <c r="D272" s="84"/>
      <c r="E272" s="172"/>
      <c r="F272" s="173"/>
      <c r="G272" s="172"/>
    </row>
    <row r="273">
      <c r="A273" s="172"/>
      <c r="B273" s="172"/>
      <c r="C273" s="171"/>
      <c r="D273" s="84"/>
      <c r="E273" s="172"/>
      <c r="F273" s="173"/>
      <c r="G273" s="172"/>
    </row>
    <row r="274">
      <c r="A274" s="172"/>
      <c r="B274" s="172"/>
      <c r="C274" s="171"/>
      <c r="D274" s="84"/>
      <c r="E274" s="172"/>
      <c r="F274" s="173"/>
      <c r="G274" s="172"/>
    </row>
    <row r="275">
      <c r="A275" s="172"/>
      <c r="B275" s="172"/>
      <c r="C275" s="171"/>
      <c r="D275" s="84"/>
      <c r="E275" s="172"/>
      <c r="F275" s="173"/>
      <c r="G275" s="172"/>
    </row>
    <row r="276">
      <c r="A276" s="172"/>
      <c r="B276" s="172"/>
      <c r="C276" s="171"/>
      <c r="D276" s="84"/>
      <c r="E276" s="172"/>
      <c r="F276" s="173"/>
      <c r="G276" s="172"/>
    </row>
    <row r="277">
      <c r="A277" s="172"/>
      <c r="B277" s="172"/>
      <c r="C277" s="171"/>
      <c r="D277" s="84"/>
      <c r="E277" s="172"/>
      <c r="F277" s="173"/>
      <c r="G277" s="172"/>
    </row>
    <row r="278">
      <c r="A278" s="172"/>
      <c r="B278" s="172"/>
      <c r="C278" s="171"/>
      <c r="D278" s="84"/>
      <c r="E278" s="172"/>
      <c r="F278" s="173"/>
      <c r="G278" s="172"/>
    </row>
    <row r="279">
      <c r="A279" s="172"/>
      <c r="B279" s="172"/>
      <c r="C279" s="171"/>
      <c r="D279" s="84"/>
      <c r="E279" s="172"/>
      <c r="F279" s="173"/>
      <c r="G279" s="172"/>
    </row>
    <row r="280">
      <c r="A280" s="172"/>
      <c r="B280" s="172"/>
      <c r="C280" s="171"/>
      <c r="D280" s="84"/>
      <c r="E280" s="172"/>
      <c r="F280" s="173"/>
      <c r="G280" s="172"/>
    </row>
    <row r="281">
      <c r="A281" s="172"/>
      <c r="B281" s="172"/>
      <c r="C281" s="171"/>
      <c r="D281" s="84"/>
      <c r="E281" s="172"/>
      <c r="F281" s="173"/>
      <c r="G281" s="172"/>
    </row>
    <row r="282">
      <c r="A282" s="172"/>
      <c r="B282" s="172"/>
      <c r="C282" s="171"/>
      <c r="D282" s="84"/>
      <c r="E282" s="172"/>
      <c r="F282" s="173"/>
      <c r="G282" s="172"/>
    </row>
    <row r="283">
      <c r="A283" s="172"/>
      <c r="B283" s="172"/>
      <c r="C283" s="171"/>
      <c r="D283" s="84"/>
      <c r="E283" s="172"/>
      <c r="F283" s="173"/>
      <c r="G283" s="172"/>
    </row>
    <row r="284">
      <c r="A284" s="172"/>
      <c r="B284" s="172"/>
      <c r="C284" s="171"/>
      <c r="D284" s="84"/>
      <c r="E284" s="172"/>
      <c r="F284" s="173"/>
      <c r="G284" s="172"/>
    </row>
    <row r="285">
      <c r="A285" s="172"/>
      <c r="B285" s="172"/>
      <c r="C285" s="171"/>
      <c r="D285" s="84"/>
      <c r="E285" s="172"/>
      <c r="F285" s="173"/>
      <c r="G285" s="172"/>
    </row>
    <row r="286">
      <c r="A286" s="172"/>
      <c r="B286" s="172"/>
      <c r="C286" s="171"/>
      <c r="D286" s="84"/>
      <c r="E286" s="172"/>
      <c r="F286" s="173"/>
      <c r="G286" s="172"/>
    </row>
    <row r="287">
      <c r="A287" s="172"/>
      <c r="B287" s="172"/>
      <c r="C287" s="171"/>
      <c r="D287" s="84"/>
      <c r="E287" s="172"/>
      <c r="F287" s="173"/>
      <c r="G287" s="172"/>
    </row>
    <row r="288">
      <c r="A288" s="172"/>
      <c r="B288" s="172"/>
      <c r="C288" s="171"/>
      <c r="D288" s="84"/>
      <c r="E288" s="172"/>
      <c r="F288" s="173"/>
      <c r="G288" s="172"/>
    </row>
    <row r="289">
      <c r="A289" s="172"/>
      <c r="B289" s="172"/>
      <c r="C289" s="171"/>
      <c r="D289" s="84"/>
      <c r="E289" s="172"/>
      <c r="F289" s="173"/>
      <c r="G289" s="172"/>
    </row>
    <row r="290">
      <c r="A290" s="172"/>
      <c r="B290" s="172"/>
      <c r="C290" s="171"/>
      <c r="D290" s="84"/>
      <c r="E290" s="172"/>
      <c r="F290" s="173"/>
      <c r="G290" s="172"/>
    </row>
    <row r="291">
      <c r="A291" s="172"/>
      <c r="B291" s="172"/>
      <c r="C291" s="171"/>
      <c r="D291" s="84"/>
      <c r="E291" s="172"/>
      <c r="F291" s="173"/>
      <c r="G291" s="172"/>
    </row>
    <row r="292">
      <c r="A292" s="172"/>
      <c r="B292" s="172"/>
      <c r="C292" s="171"/>
      <c r="D292" s="84"/>
      <c r="E292" s="172"/>
      <c r="F292" s="173"/>
      <c r="G292" s="172"/>
    </row>
    <row r="293">
      <c r="A293" s="172"/>
      <c r="B293" s="172"/>
      <c r="C293" s="171"/>
      <c r="D293" s="84"/>
      <c r="E293" s="172"/>
      <c r="F293" s="173"/>
      <c r="G293" s="172"/>
    </row>
    <row r="294">
      <c r="A294" s="172"/>
      <c r="B294" s="172"/>
      <c r="C294" s="171"/>
      <c r="D294" s="84"/>
      <c r="E294" s="172"/>
      <c r="F294" s="173"/>
      <c r="G294" s="172"/>
    </row>
    <row r="295">
      <c r="A295" s="172"/>
      <c r="B295" s="172"/>
      <c r="C295" s="171"/>
      <c r="D295" s="84"/>
      <c r="E295" s="172"/>
      <c r="F295" s="173"/>
      <c r="G295" s="172"/>
    </row>
    <row r="296">
      <c r="A296" s="172"/>
      <c r="B296" s="172"/>
      <c r="C296" s="171"/>
      <c r="D296" s="84"/>
      <c r="E296" s="172"/>
      <c r="F296" s="173"/>
      <c r="G296" s="172"/>
    </row>
    <row r="297">
      <c r="A297" s="172"/>
      <c r="B297" s="172"/>
      <c r="C297" s="171"/>
      <c r="D297" s="84"/>
      <c r="E297" s="172"/>
      <c r="F297" s="173"/>
      <c r="G297" s="172"/>
    </row>
    <row r="298">
      <c r="A298" s="172"/>
      <c r="B298" s="172"/>
      <c r="C298" s="171"/>
      <c r="D298" s="84"/>
      <c r="E298" s="172"/>
      <c r="F298" s="173"/>
      <c r="G298" s="172"/>
    </row>
    <row r="299">
      <c r="A299" s="172"/>
      <c r="B299" s="172"/>
      <c r="C299" s="171"/>
      <c r="D299" s="84"/>
      <c r="E299" s="172"/>
      <c r="F299" s="173"/>
      <c r="G299" s="172"/>
    </row>
    <row r="300">
      <c r="A300" s="172"/>
      <c r="B300" s="172"/>
      <c r="C300" s="171"/>
      <c r="D300" s="84"/>
      <c r="E300" s="172"/>
      <c r="F300" s="173"/>
      <c r="G300" s="172"/>
    </row>
    <row r="301">
      <c r="A301" s="172"/>
      <c r="B301" s="172"/>
      <c r="C301" s="171"/>
      <c r="D301" s="84"/>
      <c r="E301" s="172"/>
      <c r="F301" s="173"/>
      <c r="G301" s="172"/>
    </row>
    <row r="302">
      <c r="A302" s="172"/>
      <c r="B302" s="172"/>
      <c r="C302" s="171"/>
      <c r="D302" s="84"/>
      <c r="E302" s="172"/>
      <c r="F302" s="173"/>
      <c r="G302" s="172"/>
    </row>
    <row r="303">
      <c r="A303" s="172"/>
      <c r="B303" s="172"/>
      <c r="C303" s="171"/>
      <c r="D303" s="84"/>
      <c r="E303" s="172"/>
      <c r="F303" s="173"/>
      <c r="G303" s="172"/>
    </row>
    <row r="304">
      <c r="A304" s="172"/>
      <c r="B304" s="172"/>
      <c r="C304" s="171"/>
      <c r="D304" s="84"/>
      <c r="E304" s="172"/>
      <c r="F304" s="173"/>
      <c r="G304" s="172"/>
    </row>
    <row r="305">
      <c r="A305" s="172"/>
      <c r="B305" s="172"/>
      <c r="C305" s="171"/>
      <c r="D305" s="84"/>
      <c r="E305" s="172"/>
      <c r="F305" s="173"/>
      <c r="G305" s="172"/>
    </row>
    <row r="306">
      <c r="A306" s="172"/>
      <c r="B306" s="172"/>
      <c r="C306" s="171"/>
      <c r="D306" s="84"/>
      <c r="E306" s="172"/>
      <c r="F306" s="173"/>
      <c r="G306" s="172"/>
    </row>
    <row r="307">
      <c r="A307" s="172"/>
      <c r="B307" s="172"/>
      <c r="C307" s="171"/>
      <c r="D307" s="84"/>
      <c r="E307" s="172"/>
      <c r="F307" s="173"/>
      <c r="G307" s="172"/>
    </row>
    <row r="308">
      <c r="A308" s="172"/>
      <c r="B308" s="172"/>
      <c r="C308" s="171"/>
      <c r="D308" s="84"/>
      <c r="E308" s="172"/>
      <c r="F308" s="173"/>
      <c r="G308" s="172"/>
    </row>
    <row r="309">
      <c r="A309" s="172"/>
      <c r="B309" s="172"/>
      <c r="C309" s="171"/>
      <c r="D309" s="84"/>
      <c r="E309" s="172"/>
      <c r="F309" s="173"/>
      <c r="G309" s="172"/>
    </row>
    <row r="310">
      <c r="A310" s="172"/>
      <c r="B310" s="172"/>
      <c r="C310" s="171"/>
      <c r="D310" s="84"/>
      <c r="E310" s="172"/>
      <c r="F310" s="173"/>
      <c r="G310" s="172"/>
    </row>
    <row r="311">
      <c r="A311" s="172"/>
      <c r="B311" s="172"/>
      <c r="C311" s="171"/>
      <c r="D311" s="84"/>
      <c r="E311" s="172"/>
      <c r="F311" s="173"/>
      <c r="G311" s="172"/>
    </row>
    <row r="312">
      <c r="A312" s="172"/>
      <c r="B312" s="172"/>
      <c r="C312" s="171"/>
      <c r="D312" s="84"/>
      <c r="E312" s="172"/>
      <c r="F312" s="173"/>
      <c r="G312" s="172"/>
    </row>
    <row r="313">
      <c r="A313" s="172"/>
      <c r="B313" s="172"/>
      <c r="C313" s="171"/>
      <c r="D313" s="84"/>
      <c r="E313" s="172"/>
      <c r="F313" s="173"/>
      <c r="G313" s="172"/>
    </row>
    <row r="314">
      <c r="A314" s="172"/>
      <c r="B314" s="172"/>
      <c r="C314" s="171"/>
      <c r="D314" s="84"/>
      <c r="E314" s="172"/>
      <c r="F314" s="173"/>
      <c r="G314" s="172"/>
    </row>
    <row r="315">
      <c r="A315" s="172"/>
      <c r="B315" s="172"/>
      <c r="C315" s="171"/>
      <c r="D315" s="84"/>
      <c r="E315" s="172"/>
      <c r="F315" s="173"/>
      <c r="G315" s="172"/>
    </row>
    <row r="316">
      <c r="A316" s="172"/>
      <c r="B316" s="172"/>
      <c r="C316" s="171"/>
      <c r="D316" s="84"/>
      <c r="E316" s="172"/>
      <c r="F316" s="173"/>
      <c r="G316" s="172"/>
    </row>
    <row r="317">
      <c r="A317" s="172"/>
      <c r="B317" s="172"/>
      <c r="C317" s="171"/>
      <c r="D317" s="84"/>
      <c r="E317" s="172"/>
      <c r="F317" s="173"/>
      <c r="G317" s="172"/>
    </row>
    <row r="318">
      <c r="A318" s="172"/>
      <c r="B318" s="172"/>
      <c r="C318" s="171"/>
      <c r="D318" s="84"/>
      <c r="E318" s="172"/>
      <c r="F318" s="173"/>
      <c r="G318" s="172"/>
    </row>
    <row r="319">
      <c r="A319" s="172"/>
      <c r="B319" s="172"/>
      <c r="C319" s="171"/>
      <c r="D319" s="84"/>
      <c r="E319" s="172"/>
      <c r="F319" s="173"/>
      <c r="G319" s="172"/>
    </row>
    <row r="320">
      <c r="A320" s="172"/>
      <c r="B320" s="172"/>
      <c r="C320" s="171"/>
      <c r="D320" s="84"/>
      <c r="E320" s="172"/>
      <c r="F320" s="173"/>
      <c r="G320" s="172"/>
    </row>
    <row r="321">
      <c r="A321" s="172"/>
      <c r="B321" s="172"/>
      <c r="C321" s="171"/>
      <c r="D321" s="84"/>
      <c r="E321" s="172"/>
      <c r="F321" s="173"/>
      <c r="G321" s="172"/>
    </row>
    <row r="322">
      <c r="A322" s="172"/>
      <c r="B322" s="172"/>
      <c r="C322" s="171"/>
      <c r="D322" s="84"/>
      <c r="E322" s="172"/>
      <c r="F322" s="173"/>
      <c r="G322" s="172"/>
    </row>
    <row r="323">
      <c r="A323" s="172"/>
      <c r="B323" s="172"/>
      <c r="C323" s="171"/>
      <c r="D323" s="84"/>
      <c r="E323" s="172"/>
      <c r="F323" s="173"/>
      <c r="G323" s="172"/>
    </row>
    <row r="324">
      <c r="A324" s="172"/>
      <c r="B324" s="172"/>
      <c r="C324" s="171"/>
      <c r="D324" s="84"/>
      <c r="E324" s="172"/>
      <c r="F324" s="173"/>
      <c r="G324" s="172"/>
    </row>
    <row r="325">
      <c r="A325" s="172"/>
      <c r="B325" s="172"/>
      <c r="C325" s="171"/>
      <c r="D325" s="84"/>
      <c r="E325" s="172"/>
      <c r="F325" s="173"/>
      <c r="G325" s="172"/>
    </row>
    <row r="326">
      <c r="A326" s="172"/>
      <c r="B326" s="172"/>
      <c r="C326" s="171"/>
      <c r="D326" s="84"/>
      <c r="E326" s="172"/>
      <c r="F326" s="173"/>
      <c r="G326" s="172"/>
    </row>
    <row r="327">
      <c r="A327" s="172"/>
      <c r="B327" s="172"/>
      <c r="C327" s="171"/>
      <c r="D327" s="84"/>
      <c r="E327" s="172"/>
      <c r="F327" s="173"/>
      <c r="G327" s="172"/>
    </row>
    <row r="328">
      <c r="A328" s="172"/>
      <c r="B328" s="172"/>
      <c r="C328" s="171"/>
      <c r="D328" s="84"/>
      <c r="E328" s="172"/>
      <c r="F328" s="173"/>
      <c r="G328" s="172"/>
    </row>
    <row r="329">
      <c r="A329" s="172"/>
      <c r="B329" s="172"/>
      <c r="C329" s="171"/>
      <c r="D329" s="84"/>
      <c r="E329" s="172"/>
      <c r="F329" s="173"/>
      <c r="G329" s="172"/>
    </row>
    <row r="330">
      <c r="A330" s="172"/>
      <c r="B330" s="172"/>
      <c r="C330" s="171"/>
      <c r="D330" s="84"/>
      <c r="E330" s="172"/>
      <c r="F330" s="173"/>
      <c r="G330" s="172"/>
    </row>
    <row r="331">
      <c r="A331" s="172"/>
      <c r="B331" s="172"/>
      <c r="C331" s="171"/>
      <c r="D331" s="84"/>
      <c r="E331" s="172"/>
      <c r="F331" s="173"/>
      <c r="G331" s="172"/>
    </row>
    <row r="332">
      <c r="A332" s="172"/>
      <c r="B332" s="172"/>
      <c r="C332" s="171"/>
      <c r="D332" s="84"/>
      <c r="E332" s="172"/>
      <c r="F332" s="173"/>
      <c r="G332" s="172"/>
    </row>
    <row r="333">
      <c r="A333" s="172"/>
      <c r="B333" s="172"/>
      <c r="C333" s="171"/>
      <c r="D333" s="84"/>
      <c r="E333" s="172"/>
      <c r="F333" s="173"/>
      <c r="G333" s="172"/>
    </row>
    <row r="334">
      <c r="A334" s="172"/>
      <c r="B334" s="172"/>
      <c r="C334" s="171"/>
      <c r="D334" s="84"/>
      <c r="E334" s="172"/>
      <c r="F334" s="173"/>
      <c r="G334" s="172"/>
    </row>
    <row r="335">
      <c r="A335" s="172"/>
      <c r="B335" s="172"/>
      <c r="C335" s="171"/>
      <c r="D335" s="84"/>
      <c r="E335" s="172"/>
      <c r="F335" s="173"/>
      <c r="G335" s="172"/>
    </row>
    <row r="336">
      <c r="A336" s="172"/>
      <c r="B336" s="172"/>
      <c r="C336" s="171"/>
      <c r="D336" s="84"/>
      <c r="E336" s="172"/>
      <c r="F336" s="173"/>
      <c r="G336" s="172"/>
    </row>
    <row r="337">
      <c r="A337" s="172"/>
      <c r="B337" s="172"/>
      <c r="C337" s="171"/>
      <c r="D337" s="84"/>
      <c r="E337" s="172"/>
      <c r="F337" s="173"/>
      <c r="G337" s="172"/>
    </row>
    <row r="338">
      <c r="A338" s="172"/>
      <c r="B338" s="172"/>
      <c r="C338" s="171"/>
      <c r="D338" s="84"/>
      <c r="E338" s="172"/>
      <c r="F338" s="173"/>
      <c r="G338" s="172"/>
    </row>
    <row r="339">
      <c r="A339" s="172"/>
      <c r="B339" s="172"/>
      <c r="C339" s="171"/>
      <c r="D339" s="84"/>
      <c r="E339" s="172"/>
      <c r="F339" s="173"/>
      <c r="G339" s="172"/>
    </row>
    <row r="340">
      <c r="A340" s="172"/>
      <c r="B340" s="172"/>
      <c r="C340" s="171"/>
      <c r="D340" s="84"/>
      <c r="E340" s="172"/>
      <c r="F340" s="173"/>
      <c r="G340" s="172"/>
    </row>
    <row r="341">
      <c r="A341" s="172"/>
      <c r="B341" s="172"/>
      <c r="C341" s="171"/>
      <c r="D341" s="84"/>
      <c r="E341" s="172"/>
      <c r="F341" s="173"/>
      <c r="G341" s="172"/>
    </row>
    <row r="342">
      <c r="A342" s="172"/>
      <c r="B342" s="172"/>
      <c r="C342" s="171"/>
      <c r="D342" s="84"/>
      <c r="E342" s="172"/>
      <c r="F342" s="173"/>
      <c r="G342" s="172"/>
    </row>
    <row r="343">
      <c r="A343" s="172"/>
      <c r="B343" s="172"/>
      <c r="C343" s="171"/>
      <c r="D343" s="84"/>
      <c r="E343" s="172"/>
      <c r="F343" s="173"/>
      <c r="G343" s="172"/>
    </row>
    <row r="344">
      <c r="A344" s="172"/>
      <c r="B344" s="172"/>
      <c r="C344" s="171"/>
      <c r="D344" s="84"/>
      <c r="E344" s="172"/>
      <c r="F344" s="173"/>
      <c r="G344" s="172"/>
    </row>
    <row r="345">
      <c r="A345" s="172"/>
      <c r="B345" s="172"/>
      <c r="C345" s="171"/>
      <c r="D345" s="84"/>
      <c r="E345" s="172"/>
      <c r="F345" s="173"/>
      <c r="G345" s="172"/>
    </row>
    <row r="346">
      <c r="A346" s="172"/>
      <c r="B346" s="172"/>
      <c r="C346" s="171"/>
      <c r="D346" s="84"/>
      <c r="E346" s="172"/>
      <c r="F346" s="173"/>
      <c r="G346" s="172"/>
    </row>
    <row r="347">
      <c r="A347" s="172"/>
      <c r="B347" s="172"/>
      <c r="C347" s="171"/>
      <c r="D347" s="84"/>
      <c r="E347" s="172"/>
      <c r="F347" s="173"/>
      <c r="G347" s="172"/>
    </row>
    <row r="348">
      <c r="A348" s="172"/>
      <c r="B348" s="172"/>
      <c r="C348" s="171"/>
      <c r="D348" s="84"/>
      <c r="E348" s="172"/>
      <c r="F348" s="173"/>
      <c r="G348" s="172"/>
    </row>
    <row r="349">
      <c r="A349" s="172"/>
      <c r="B349" s="172"/>
      <c r="C349" s="171"/>
      <c r="D349" s="84"/>
      <c r="E349" s="172"/>
      <c r="F349" s="173"/>
      <c r="G349" s="172"/>
    </row>
    <row r="350">
      <c r="A350" s="172"/>
      <c r="B350" s="172"/>
      <c r="C350" s="171"/>
      <c r="D350" s="84"/>
      <c r="E350" s="172"/>
      <c r="F350" s="173"/>
      <c r="G350" s="172"/>
    </row>
    <row r="351">
      <c r="A351" s="172"/>
      <c r="B351" s="172"/>
      <c r="C351" s="171"/>
      <c r="D351" s="84"/>
      <c r="E351" s="172"/>
      <c r="F351" s="173"/>
      <c r="G351" s="172"/>
    </row>
    <row r="352">
      <c r="A352" s="172"/>
      <c r="B352" s="172"/>
      <c r="C352" s="171"/>
      <c r="D352" s="84"/>
      <c r="E352" s="172"/>
      <c r="F352" s="173"/>
      <c r="G352" s="172"/>
    </row>
    <row r="353">
      <c r="A353" s="172"/>
      <c r="B353" s="172"/>
      <c r="C353" s="171"/>
      <c r="D353" s="84"/>
      <c r="E353" s="172"/>
      <c r="F353" s="173"/>
      <c r="G353" s="172"/>
    </row>
    <row r="354">
      <c r="A354" s="172"/>
      <c r="B354" s="172"/>
      <c r="C354" s="171"/>
      <c r="D354" s="84"/>
      <c r="E354" s="172"/>
      <c r="F354" s="173"/>
      <c r="G354" s="172"/>
    </row>
    <row r="355">
      <c r="A355" s="172"/>
      <c r="B355" s="172"/>
      <c r="C355" s="171"/>
      <c r="D355" s="84"/>
      <c r="E355" s="172"/>
      <c r="F355" s="173"/>
      <c r="G355" s="172"/>
    </row>
    <row r="356">
      <c r="A356" s="172"/>
      <c r="B356" s="172"/>
      <c r="C356" s="171"/>
      <c r="D356" s="84"/>
      <c r="E356" s="172"/>
      <c r="F356" s="173"/>
      <c r="G356" s="172"/>
    </row>
    <row r="357">
      <c r="A357" s="172"/>
      <c r="B357" s="172"/>
      <c r="C357" s="171"/>
      <c r="D357" s="84"/>
      <c r="E357" s="172"/>
      <c r="F357" s="173"/>
      <c r="G357" s="172"/>
    </row>
    <row r="358">
      <c r="A358" s="172"/>
      <c r="B358" s="172"/>
      <c r="C358" s="171"/>
      <c r="D358" s="84"/>
      <c r="E358" s="172"/>
      <c r="F358" s="173"/>
      <c r="G358" s="172"/>
    </row>
    <row r="359">
      <c r="A359" s="172"/>
      <c r="B359" s="172"/>
      <c r="C359" s="171"/>
      <c r="D359" s="84"/>
      <c r="E359" s="172"/>
      <c r="F359" s="173"/>
      <c r="G359" s="172"/>
    </row>
    <row r="360">
      <c r="A360" s="172"/>
      <c r="B360" s="172"/>
      <c r="C360" s="171"/>
      <c r="D360" s="84"/>
      <c r="E360" s="172"/>
      <c r="F360" s="173"/>
      <c r="G360" s="172"/>
    </row>
    <row r="361">
      <c r="A361" s="172"/>
      <c r="B361" s="172"/>
      <c r="C361" s="171"/>
      <c r="D361" s="84"/>
      <c r="E361" s="172"/>
      <c r="F361" s="173"/>
      <c r="G361" s="172"/>
    </row>
    <row r="362">
      <c r="A362" s="172"/>
      <c r="B362" s="172"/>
      <c r="C362" s="171"/>
      <c r="D362" s="84"/>
      <c r="E362" s="172"/>
      <c r="F362" s="173"/>
      <c r="G362" s="172"/>
    </row>
    <row r="363">
      <c r="A363" s="172"/>
      <c r="B363" s="172"/>
      <c r="C363" s="171"/>
      <c r="D363" s="84"/>
      <c r="E363" s="172"/>
      <c r="F363" s="173"/>
      <c r="G363" s="172"/>
    </row>
    <row r="364">
      <c r="A364" s="172"/>
      <c r="B364" s="172"/>
      <c r="C364" s="171"/>
      <c r="D364" s="84"/>
      <c r="E364" s="172"/>
      <c r="F364" s="173"/>
      <c r="G364" s="172"/>
    </row>
    <row r="365">
      <c r="A365" s="172"/>
      <c r="B365" s="172"/>
      <c r="C365" s="171"/>
      <c r="D365" s="84"/>
      <c r="E365" s="172"/>
      <c r="F365" s="173"/>
      <c r="G365" s="172"/>
    </row>
    <row r="366">
      <c r="A366" s="172"/>
      <c r="B366" s="172"/>
      <c r="C366" s="171"/>
      <c r="D366" s="84"/>
      <c r="E366" s="172"/>
      <c r="F366" s="173"/>
      <c r="G366" s="172"/>
    </row>
    <row r="367">
      <c r="A367" s="172"/>
      <c r="B367" s="172"/>
      <c r="C367" s="171"/>
      <c r="D367" s="84"/>
      <c r="E367" s="172"/>
      <c r="F367" s="173"/>
      <c r="G367" s="172"/>
    </row>
    <row r="368">
      <c r="A368" s="172"/>
      <c r="B368" s="172"/>
      <c r="C368" s="171"/>
      <c r="D368" s="84"/>
      <c r="E368" s="172"/>
      <c r="F368" s="173"/>
      <c r="G368" s="172"/>
    </row>
    <row r="369">
      <c r="A369" s="172"/>
      <c r="B369" s="172"/>
      <c r="C369" s="171"/>
      <c r="D369" s="84"/>
      <c r="E369" s="172"/>
      <c r="F369" s="173"/>
      <c r="G369" s="172"/>
    </row>
    <row r="370">
      <c r="A370" s="172"/>
      <c r="B370" s="172"/>
      <c r="C370" s="171"/>
      <c r="D370" s="84"/>
      <c r="E370" s="172"/>
      <c r="F370" s="173"/>
      <c r="G370" s="172"/>
    </row>
    <row r="371">
      <c r="A371" s="172"/>
      <c r="B371" s="172"/>
      <c r="C371" s="171"/>
      <c r="D371" s="84"/>
      <c r="E371" s="172"/>
      <c r="F371" s="173"/>
      <c r="G371" s="172"/>
    </row>
    <row r="372">
      <c r="A372" s="172"/>
      <c r="B372" s="172"/>
      <c r="C372" s="171"/>
      <c r="D372" s="84"/>
      <c r="E372" s="172"/>
      <c r="F372" s="173"/>
      <c r="G372" s="172"/>
    </row>
    <row r="373">
      <c r="A373" s="172"/>
      <c r="B373" s="172"/>
      <c r="C373" s="171"/>
      <c r="D373" s="84"/>
      <c r="E373" s="172"/>
      <c r="F373" s="173"/>
      <c r="G373" s="172"/>
    </row>
    <row r="374">
      <c r="A374" s="172"/>
      <c r="B374" s="172"/>
      <c r="C374" s="171"/>
      <c r="D374" s="84"/>
      <c r="E374" s="172"/>
      <c r="F374" s="173"/>
      <c r="G374" s="172"/>
    </row>
    <row r="375">
      <c r="A375" s="172"/>
      <c r="B375" s="172"/>
      <c r="C375" s="171"/>
      <c r="D375" s="84"/>
      <c r="E375" s="172"/>
      <c r="F375" s="173"/>
      <c r="G375" s="172"/>
    </row>
    <row r="376">
      <c r="A376" s="172"/>
      <c r="B376" s="172"/>
      <c r="C376" s="171"/>
      <c r="D376" s="84"/>
      <c r="E376" s="172"/>
      <c r="F376" s="173"/>
      <c r="G376" s="172"/>
    </row>
    <row r="377">
      <c r="A377" s="172"/>
      <c r="B377" s="172"/>
      <c r="C377" s="171"/>
      <c r="D377" s="84"/>
      <c r="E377" s="172"/>
      <c r="F377" s="173"/>
      <c r="G377" s="172"/>
    </row>
    <row r="378">
      <c r="A378" s="172"/>
      <c r="B378" s="172"/>
      <c r="C378" s="171"/>
      <c r="D378" s="84"/>
      <c r="E378" s="172"/>
      <c r="F378" s="173"/>
      <c r="G378" s="172"/>
    </row>
    <row r="379">
      <c r="A379" s="172"/>
      <c r="B379" s="172"/>
      <c r="C379" s="171"/>
      <c r="D379" s="84"/>
      <c r="E379" s="172"/>
      <c r="F379" s="173"/>
      <c r="G379" s="172"/>
    </row>
    <row r="380">
      <c r="A380" s="172"/>
      <c r="B380" s="172"/>
      <c r="C380" s="171"/>
      <c r="D380" s="84"/>
      <c r="E380" s="172"/>
      <c r="F380" s="173"/>
      <c r="G380" s="172"/>
    </row>
    <row r="381">
      <c r="A381" s="172"/>
      <c r="B381" s="172"/>
      <c r="C381" s="171"/>
      <c r="D381" s="84"/>
      <c r="E381" s="172"/>
      <c r="F381" s="173"/>
      <c r="G381" s="172"/>
    </row>
    <row r="382">
      <c r="A382" s="172"/>
      <c r="B382" s="172"/>
      <c r="C382" s="171"/>
      <c r="D382" s="84"/>
      <c r="E382" s="172"/>
      <c r="F382" s="173"/>
      <c r="G382" s="172"/>
    </row>
    <row r="383">
      <c r="A383" s="172"/>
      <c r="B383" s="172"/>
      <c r="C383" s="171"/>
      <c r="D383" s="84"/>
      <c r="E383" s="172"/>
      <c r="F383" s="173"/>
      <c r="G383" s="172"/>
    </row>
    <row r="384">
      <c r="A384" s="172"/>
      <c r="B384" s="172"/>
      <c r="C384" s="171"/>
      <c r="D384" s="84"/>
      <c r="E384" s="172"/>
      <c r="F384" s="173"/>
      <c r="G384" s="172"/>
    </row>
    <row r="385">
      <c r="A385" s="172"/>
      <c r="B385" s="172"/>
      <c r="C385" s="171"/>
      <c r="D385" s="84"/>
      <c r="E385" s="172"/>
      <c r="F385" s="173"/>
      <c r="G385" s="172"/>
    </row>
    <row r="386">
      <c r="A386" s="172"/>
      <c r="B386" s="172"/>
      <c r="C386" s="171"/>
      <c r="D386" s="84"/>
      <c r="E386" s="172"/>
      <c r="F386" s="173"/>
      <c r="G386" s="172"/>
    </row>
    <row r="387">
      <c r="A387" s="172"/>
      <c r="B387" s="172"/>
      <c r="C387" s="171"/>
      <c r="D387" s="84"/>
      <c r="E387" s="172"/>
      <c r="F387" s="173"/>
      <c r="G387" s="172"/>
    </row>
    <row r="388">
      <c r="A388" s="172"/>
      <c r="B388" s="172"/>
      <c r="C388" s="171"/>
      <c r="D388" s="84"/>
      <c r="E388" s="172"/>
      <c r="F388" s="173"/>
      <c r="G388" s="172"/>
    </row>
    <row r="389">
      <c r="A389" s="172"/>
      <c r="B389" s="172"/>
      <c r="C389" s="171"/>
      <c r="D389" s="84"/>
      <c r="E389" s="172"/>
      <c r="F389" s="173"/>
      <c r="G389" s="172"/>
    </row>
    <row r="390">
      <c r="A390" s="172"/>
      <c r="B390" s="172"/>
      <c r="C390" s="171"/>
      <c r="D390" s="84"/>
      <c r="E390" s="172"/>
      <c r="F390" s="173"/>
      <c r="G390" s="172"/>
    </row>
    <row r="391">
      <c r="A391" s="172"/>
      <c r="B391" s="172"/>
      <c r="C391" s="171"/>
      <c r="D391" s="84"/>
      <c r="E391" s="172"/>
      <c r="F391" s="173"/>
      <c r="G391" s="172"/>
    </row>
    <row r="392">
      <c r="A392" s="172"/>
      <c r="B392" s="172"/>
      <c r="C392" s="171"/>
      <c r="D392" s="84"/>
      <c r="E392" s="172"/>
      <c r="F392" s="173"/>
      <c r="G392" s="172"/>
    </row>
    <row r="393">
      <c r="A393" s="172"/>
      <c r="B393" s="172"/>
      <c r="C393" s="171"/>
      <c r="D393" s="84"/>
      <c r="E393" s="172"/>
      <c r="F393" s="173"/>
      <c r="G393" s="172"/>
    </row>
    <row r="394">
      <c r="A394" s="172"/>
      <c r="B394" s="172"/>
      <c r="C394" s="171"/>
      <c r="D394" s="84"/>
      <c r="E394" s="172"/>
      <c r="F394" s="173"/>
      <c r="G394" s="172"/>
    </row>
    <row r="395">
      <c r="A395" s="172"/>
      <c r="B395" s="172"/>
      <c r="C395" s="171"/>
      <c r="D395" s="84"/>
      <c r="E395" s="172"/>
      <c r="F395" s="173"/>
      <c r="G395" s="172"/>
    </row>
    <row r="396">
      <c r="A396" s="172"/>
      <c r="B396" s="172"/>
      <c r="C396" s="171"/>
      <c r="D396" s="84"/>
      <c r="E396" s="172"/>
      <c r="F396" s="173"/>
      <c r="G396" s="172"/>
    </row>
    <row r="397">
      <c r="A397" s="172"/>
      <c r="B397" s="172"/>
      <c r="C397" s="171"/>
      <c r="D397" s="84"/>
      <c r="E397" s="172"/>
      <c r="F397" s="173"/>
      <c r="G397" s="172"/>
    </row>
    <row r="398">
      <c r="A398" s="172"/>
      <c r="B398" s="172"/>
      <c r="C398" s="171"/>
      <c r="D398" s="84"/>
      <c r="E398" s="172"/>
      <c r="F398" s="173"/>
      <c r="G398" s="172"/>
    </row>
    <row r="399">
      <c r="A399" s="172"/>
      <c r="B399" s="172"/>
      <c r="C399" s="171"/>
      <c r="D399" s="84"/>
      <c r="E399" s="172"/>
      <c r="F399" s="173"/>
      <c r="G399" s="172"/>
    </row>
    <row r="400">
      <c r="A400" s="172"/>
      <c r="B400" s="172"/>
      <c r="C400" s="171"/>
      <c r="D400" s="84"/>
      <c r="E400" s="172"/>
      <c r="F400" s="173"/>
      <c r="G400" s="172"/>
    </row>
    <row r="401">
      <c r="A401" s="172"/>
      <c r="B401" s="172"/>
      <c r="C401" s="171"/>
      <c r="D401" s="84"/>
      <c r="E401" s="172"/>
      <c r="F401" s="173"/>
      <c r="G401" s="172"/>
    </row>
    <row r="402">
      <c r="A402" s="172"/>
      <c r="B402" s="172"/>
      <c r="C402" s="171"/>
      <c r="D402" s="84"/>
      <c r="E402" s="172"/>
      <c r="F402" s="173"/>
      <c r="G402" s="172"/>
    </row>
    <row r="403">
      <c r="A403" s="172"/>
      <c r="B403" s="172"/>
      <c r="C403" s="171"/>
      <c r="D403" s="84"/>
      <c r="E403" s="172"/>
      <c r="F403" s="173"/>
      <c r="G403" s="172"/>
    </row>
    <row r="404">
      <c r="A404" s="172"/>
      <c r="B404" s="172"/>
      <c r="C404" s="171"/>
      <c r="D404" s="84"/>
      <c r="E404" s="172"/>
      <c r="F404" s="173"/>
      <c r="G404" s="172"/>
    </row>
    <row r="405">
      <c r="A405" s="172"/>
      <c r="B405" s="172"/>
      <c r="C405" s="171"/>
      <c r="D405" s="84"/>
      <c r="E405" s="172"/>
      <c r="F405" s="173"/>
      <c r="G405" s="172"/>
    </row>
    <row r="406">
      <c r="A406" s="172"/>
      <c r="B406" s="172"/>
      <c r="C406" s="171"/>
      <c r="D406" s="84"/>
      <c r="E406" s="172"/>
      <c r="F406" s="173"/>
      <c r="G406" s="172"/>
    </row>
    <row r="407">
      <c r="A407" s="172"/>
      <c r="B407" s="172"/>
      <c r="C407" s="171"/>
      <c r="D407" s="84"/>
      <c r="E407" s="172"/>
      <c r="F407" s="173"/>
      <c r="G407" s="172"/>
    </row>
    <row r="408">
      <c r="A408" s="172"/>
      <c r="B408" s="172"/>
      <c r="C408" s="171"/>
      <c r="D408" s="84"/>
      <c r="E408" s="172"/>
      <c r="F408" s="173"/>
      <c r="G408" s="172"/>
    </row>
    <row r="409">
      <c r="A409" s="172"/>
      <c r="B409" s="172"/>
      <c r="C409" s="171"/>
      <c r="D409" s="84"/>
      <c r="E409" s="172"/>
      <c r="F409" s="173"/>
      <c r="G409" s="172"/>
    </row>
    <row r="410">
      <c r="A410" s="172"/>
      <c r="B410" s="172"/>
      <c r="C410" s="171"/>
      <c r="D410" s="84"/>
      <c r="E410" s="172"/>
      <c r="F410" s="173"/>
      <c r="G410" s="172"/>
    </row>
    <row r="411">
      <c r="A411" s="172"/>
      <c r="B411" s="172"/>
      <c r="C411" s="171"/>
      <c r="D411" s="84"/>
      <c r="E411" s="172"/>
      <c r="F411" s="173"/>
      <c r="G411" s="172"/>
    </row>
    <row r="412">
      <c r="A412" s="172"/>
      <c r="B412" s="172"/>
      <c r="C412" s="171"/>
      <c r="D412" s="84"/>
      <c r="E412" s="172"/>
      <c r="F412" s="173"/>
      <c r="G412" s="172"/>
    </row>
    <row r="413">
      <c r="A413" s="172"/>
      <c r="B413" s="172"/>
      <c r="C413" s="171"/>
      <c r="D413" s="84"/>
      <c r="E413" s="172"/>
      <c r="F413" s="173"/>
      <c r="G413" s="172"/>
    </row>
    <row r="414">
      <c r="A414" s="172"/>
      <c r="B414" s="172"/>
      <c r="C414" s="171"/>
      <c r="D414" s="84"/>
      <c r="E414" s="172"/>
      <c r="F414" s="173"/>
      <c r="G414" s="172"/>
    </row>
    <row r="415">
      <c r="A415" s="172"/>
      <c r="B415" s="172"/>
      <c r="C415" s="171"/>
      <c r="D415" s="84"/>
      <c r="E415" s="172"/>
      <c r="F415" s="173"/>
      <c r="G415" s="172"/>
    </row>
    <row r="416">
      <c r="A416" s="172"/>
      <c r="B416" s="172"/>
      <c r="C416" s="171"/>
      <c r="D416" s="84"/>
      <c r="E416" s="172"/>
      <c r="F416" s="173"/>
      <c r="G416" s="172"/>
    </row>
    <row r="417">
      <c r="A417" s="172"/>
      <c r="B417" s="172"/>
      <c r="C417" s="171"/>
      <c r="D417" s="84"/>
      <c r="E417" s="172"/>
      <c r="F417" s="173"/>
      <c r="G417" s="172"/>
    </row>
    <row r="418">
      <c r="A418" s="172"/>
      <c r="B418" s="172"/>
      <c r="C418" s="171"/>
      <c r="D418" s="84"/>
      <c r="E418" s="172"/>
      <c r="F418" s="173"/>
      <c r="G418" s="172"/>
    </row>
    <row r="419">
      <c r="A419" s="172"/>
      <c r="B419" s="172"/>
      <c r="C419" s="171"/>
      <c r="D419" s="84"/>
      <c r="E419" s="172"/>
      <c r="F419" s="173"/>
      <c r="G419" s="172"/>
    </row>
    <row r="420">
      <c r="A420" s="172"/>
      <c r="B420" s="172"/>
      <c r="C420" s="171"/>
      <c r="D420" s="84"/>
      <c r="E420" s="172"/>
      <c r="F420" s="173"/>
      <c r="G420" s="172"/>
    </row>
    <row r="421">
      <c r="A421" s="172"/>
      <c r="B421" s="172"/>
      <c r="C421" s="171"/>
      <c r="D421" s="84"/>
      <c r="E421" s="172"/>
      <c r="F421" s="173"/>
      <c r="G421" s="172"/>
    </row>
    <row r="422">
      <c r="A422" s="172"/>
      <c r="B422" s="172"/>
      <c r="C422" s="171"/>
      <c r="D422" s="84"/>
      <c r="E422" s="172"/>
      <c r="F422" s="173"/>
      <c r="G422" s="172"/>
    </row>
    <row r="423">
      <c r="A423" s="172"/>
      <c r="B423" s="172"/>
      <c r="C423" s="171"/>
      <c r="D423" s="84"/>
      <c r="E423" s="172"/>
      <c r="F423" s="173"/>
      <c r="G423" s="172"/>
    </row>
    <row r="424">
      <c r="A424" s="172"/>
      <c r="B424" s="172"/>
      <c r="C424" s="171"/>
      <c r="D424" s="84"/>
      <c r="E424" s="172"/>
      <c r="F424" s="173"/>
      <c r="G424" s="172"/>
    </row>
    <row r="425">
      <c r="A425" s="172"/>
      <c r="B425" s="172"/>
      <c r="C425" s="171"/>
      <c r="D425" s="84"/>
      <c r="E425" s="172"/>
      <c r="F425" s="173"/>
      <c r="G425" s="172"/>
    </row>
    <row r="426">
      <c r="A426" s="172"/>
      <c r="B426" s="172"/>
      <c r="C426" s="171"/>
      <c r="D426" s="84"/>
      <c r="E426" s="172"/>
      <c r="F426" s="173"/>
      <c r="G426" s="172"/>
    </row>
    <row r="427">
      <c r="A427" s="172"/>
      <c r="B427" s="172"/>
      <c r="C427" s="171"/>
      <c r="D427" s="84"/>
      <c r="E427" s="172"/>
      <c r="F427" s="173"/>
      <c r="G427" s="172"/>
    </row>
    <row r="428">
      <c r="A428" s="172"/>
      <c r="B428" s="172"/>
      <c r="C428" s="171"/>
      <c r="D428" s="84"/>
      <c r="E428" s="172"/>
      <c r="F428" s="173"/>
      <c r="G428" s="172"/>
    </row>
    <row r="429">
      <c r="A429" s="172"/>
      <c r="B429" s="172"/>
      <c r="C429" s="171"/>
      <c r="D429" s="84"/>
      <c r="E429" s="172"/>
      <c r="F429" s="173"/>
      <c r="G429" s="172"/>
    </row>
    <row r="430">
      <c r="A430" s="172"/>
      <c r="B430" s="172"/>
      <c r="C430" s="171"/>
      <c r="D430" s="84"/>
      <c r="E430" s="172"/>
      <c r="F430" s="173"/>
      <c r="G430" s="172"/>
    </row>
    <row r="431">
      <c r="A431" s="172"/>
      <c r="B431" s="172"/>
      <c r="C431" s="171"/>
      <c r="D431" s="84"/>
      <c r="E431" s="172"/>
      <c r="F431" s="173"/>
      <c r="G431" s="172"/>
    </row>
    <row r="432">
      <c r="A432" s="172"/>
      <c r="B432" s="172"/>
      <c r="C432" s="171"/>
      <c r="D432" s="84"/>
      <c r="E432" s="172"/>
      <c r="F432" s="173"/>
      <c r="G432" s="172"/>
    </row>
    <row r="433">
      <c r="A433" s="172"/>
      <c r="B433" s="172"/>
      <c r="C433" s="171"/>
      <c r="D433" s="84"/>
      <c r="E433" s="172"/>
      <c r="F433" s="173"/>
      <c r="G433" s="172"/>
    </row>
    <row r="434">
      <c r="A434" s="172"/>
      <c r="B434" s="172"/>
      <c r="C434" s="171"/>
      <c r="D434" s="84"/>
      <c r="E434" s="172"/>
      <c r="F434" s="173"/>
      <c r="G434" s="172"/>
    </row>
    <row r="435">
      <c r="A435" s="172"/>
      <c r="B435" s="172"/>
      <c r="C435" s="171"/>
      <c r="D435" s="84"/>
      <c r="E435" s="172"/>
      <c r="F435" s="173"/>
      <c r="G435" s="172"/>
    </row>
    <row r="436">
      <c r="A436" s="172"/>
      <c r="B436" s="172"/>
      <c r="C436" s="171"/>
      <c r="D436" s="84"/>
      <c r="E436" s="172"/>
      <c r="F436" s="173"/>
      <c r="G436" s="172"/>
    </row>
    <row r="437">
      <c r="A437" s="172"/>
      <c r="B437" s="172"/>
      <c r="C437" s="171"/>
      <c r="D437" s="84"/>
      <c r="E437" s="172"/>
      <c r="F437" s="173"/>
      <c r="G437" s="172"/>
    </row>
    <row r="438">
      <c r="A438" s="172"/>
      <c r="B438" s="172"/>
      <c r="C438" s="171"/>
      <c r="D438" s="84"/>
      <c r="E438" s="172"/>
      <c r="F438" s="173"/>
      <c r="G438" s="172"/>
    </row>
    <row r="439">
      <c r="A439" s="172"/>
      <c r="B439" s="172"/>
      <c r="C439" s="171"/>
      <c r="D439" s="84"/>
      <c r="E439" s="172"/>
      <c r="F439" s="173"/>
      <c r="G439" s="172"/>
    </row>
    <row r="440">
      <c r="A440" s="172"/>
      <c r="B440" s="172"/>
      <c r="C440" s="171"/>
      <c r="D440" s="84"/>
      <c r="E440" s="172"/>
      <c r="F440" s="173"/>
      <c r="G440" s="172"/>
    </row>
    <row r="441">
      <c r="A441" s="172"/>
      <c r="B441" s="172"/>
      <c r="C441" s="171"/>
      <c r="D441" s="84"/>
      <c r="E441" s="172"/>
      <c r="F441" s="173"/>
      <c r="G441" s="172"/>
    </row>
    <row r="442">
      <c r="A442" s="172"/>
      <c r="B442" s="172"/>
      <c r="C442" s="171"/>
      <c r="D442" s="84"/>
      <c r="E442" s="172"/>
      <c r="F442" s="173"/>
      <c r="G442" s="172"/>
    </row>
    <row r="443">
      <c r="A443" s="172"/>
      <c r="B443" s="172"/>
      <c r="C443" s="171"/>
      <c r="D443" s="84"/>
      <c r="E443" s="172"/>
      <c r="F443" s="173"/>
      <c r="G443" s="172"/>
    </row>
    <row r="444">
      <c r="A444" s="172"/>
      <c r="B444" s="172"/>
      <c r="C444" s="171"/>
      <c r="D444" s="84"/>
      <c r="E444" s="172"/>
      <c r="F444" s="173"/>
      <c r="G444" s="172"/>
    </row>
    <row r="445">
      <c r="A445" s="172"/>
      <c r="B445" s="172"/>
      <c r="C445" s="171"/>
      <c r="D445" s="84"/>
      <c r="E445" s="172"/>
      <c r="F445" s="173"/>
      <c r="G445" s="172"/>
    </row>
    <row r="446">
      <c r="A446" s="172"/>
      <c r="B446" s="172"/>
      <c r="C446" s="171"/>
      <c r="D446" s="84"/>
      <c r="E446" s="172"/>
      <c r="F446" s="173"/>
      <c r="G446" s="172"/>
    </row>
    <row r="447">
      <c r="A447" s="172"/>
      <c r="B447" s="172"/>
      <c r="C447" s="171"/>
      <c r="D447" s="84"/>
      <c r="E447" s="172"/>
      <c r="F447" s="173"/>
      <c r="G447" s="172"/>
    </row>
    <row r="448">
      <c r="A448" s="172"/>
      <c r="B448" s="172"/>
      <c r="C448" s="171"/>
      <c r="D448" s="84"/>
      <c r="E448" s="172"/>
      <c r="F448" s="173"/>
      <c r="G448" s="172"/>
    </row>
    <row r="449">
      <c r="A449" s="172"/>
      <c r="B449" s="172"/>
      <c r="C449" s="171"/>
      <c r="D449" s="84"/>
      <c r="E449" s="172"/>
      <c r="F449" s="173"/>
      <c r="G449" s="172"/>
    </row>
    <row r="450">
      <c r="A450" s="172"/>
      <c r="B450" s="172"/>
      <c r="C450" s="171"/>
      <c r="D450" s="84"/>
      <c r="E450" s="172"/>
      <c r="F450" s="173"/>
      <c r="G450" s="172"/>
    </row>
    <row r="451">
      <c r="A451" s="172"/>
      <c r="B451" s="172"/>
      <c r="C451" s="171"/>
      <c r="D451" s="84"/>
      <c r="E451" s="172"/>
      <c r="F451" s="173"/>
      <c r="G451" s="172"/>
    </row>
    <row r="452">
      <c r="A452" s="172"/>
      <c r="B452" s="172"/>
      <c r="C452" s="171"/>
      <c r="D452" s="84"/>
      <c r="E452" s="172"/>
      <c r="F452" s="173"/>
      <c r="G452" s="172"/>
    </row>
    <row r="453">
      <c r="A453" s="172"/>
      <c r="B453" s="172"/>
      <c r="C453" s="171"/>
      <c r="D453" s="84"/>
      <c r="E453" s="172"/>
      <c r="F453" s="173"/>
      <c r="G453" s="172"/>
    </row>
    <row r="454">
      <c r="A454" s="172"/>
      <c r="B454" s="172"/>
      <c r="C454" s="171"/>
      <c r="D454" s="84"/>
      <c r="E454" s="172"/>
      <c r="F454" s="173"/>
      <c r="G454" s="172"/>
    </row>
    <row r="455">
      <c r="A455" s="172"/>
      <c r="B455" s="172"/>
      <c r="C455" s="171"/>
      <c r="D455" s="84"/>
      <c r="E455" s="172"/>
      <c r="F455" s="173"/>
      <c r="G455" s="172"/>
    </row>
    <row r="456">
      <c r="A456" s="172"/>
      <c r="B456" s="172"/>
      <c r="C456" s="171"/>
      <c r="D456" s="84"/>
      <c r="E456" s="172"/>
      <c r="F456" s="173"/>
      <c r="G456" s="172"/>
    </row>
    <row r="457">
      <c r="A457" s="172"/>
      <c r="B457" s="172"/>
      <c r="C457" s="171"/>
      <c r="D457" s="84"/>
      <c r="E457" s="172"/>
      <c r="F457" s="173"/>
      <c r="G457" s="172"/>
    </row>
    <row r="458">
      <c r="A458" s="172"/>
      <c r="B458" s="172"/>
      <c r="C458" s="171"/>
      <c r="D458" s="84"/>
      <c r="E458" s="172"/>
      <c r="F458" s="173"/>
      <c r="G458" s="172"/>
    </row>
    <row r="459">
      <c r="A459" s="172"/>
      <c r="B459" s="172"/>
      <c r="C459" s="171"/>
      <c r="D459" s="84"/>
      <c r="E459" s="172"/>
      <c r="F459" s="173"/>
      <c r="G459" s="172"/>
    </row>
    <row r="460">
      <c r="A460" s="172"/>
      <c r="B460" s="172"/>
      <c r="C460" s="171"/>
      <c r="D460" s="84"/>
      <c r="E460" s="172"/>
      <c r="F460" s="173"/>
      <c r="G460" s="172"/>
    </row>
    <row r="461">
      <c r="A461" s="172"/>
      <c r="B461" s="172"/>
      <c r="C461" s="171"/>
      <c r="D461" s="84"/>
      <c r="E461" s="172"/>
      <c r="F461" s="173"/>
      <c r="G461" s="172"/>
    </row>
    <row r="462">
      <c r="A462" s="172"/>
      <c r="B462" s="172"/>
      <c r="C462" s="171"/>
      <c r="D462" s="84"/>
      <c r="E462" s="172"/>
      <c r="F462" s="173"/>
      <c r="G462" s="172"/>
    </row>
    <row r="463">
      <c r="A463" s="172"/>
      <c r="B463" s="172"/>
      <c r="C463" s="171"/>
      <c r="D463" s="84"/>
      <c r="E463" s="172"/>
      <c r="F463" s="173"/>
      <c r="G463" s="172"/>
    </row>
    <row r="464">
      <c r="A464" s="172"/>
      <c r="B464" s="172"/>
      <c r="C464" s="171"/>
      <c r="D464" s="84"/>
      <c r="E464" s="172"/>
      <c r="F464" s="173"/>
      <c r="G464" s="172"/>
    </row>
    <row r="465">
      <c r="A465" s="172"/>
      <c r="B465" s="172"/>
      <c r="C465" s="171"/>
      <c r="D465" s="84"/>
      <c r="E465" s="172"/>
      <c r="F465" s="173"/>
      <c r="G465" s="172"/>
    </row>
    <row r="466">
      <c r="A466" s="172"/>
      <c r="B466" s="172"/>
      <c r="C466" s="171"/>
      <c r="D466" s="84"/>
      <c r="E466" s="172"/>
      <c r="F466" s="173"/>
      <c r="G466" s="172"/>
    </row>
    <row r="467">
      <c r="A467" s="172"/>
      <c r="B467" s="172"/>
      <c r="C467" s="171"/>
      <c r="D467" s="84"/>
      <c r="E467" s="172"/>
      <c r="F467" s="173"/>
      <c r="G467" s="172"/>
    </row>
    <row r="468">
      <c r="A468" s="172"/>
      <c r="B468" s="172"/>
      <c r="C468" s="171"/>
      <c r="D468" s="84"/>
      <c r="E468" s="172"/>
      <c r="F468" s="173"/>
      <c r="G468" s="172"/>
    </row>
    <row r="469">
      <c r="A469" s="172"/>
      <c r="B469" s="172"/>
      <c r="C469" s="171"/>
      <c r="D469" s="84"/>
      <c r="E469" s="172"/>
      <c r="F469" s="173"/>
      <c r="G469" s="172"/>
    </row>
    <row r="470">
      <c r="A470" s="172"/>
      <c r="B470" s="172"/>
      <c r="C470" s="171"/>
      <c r="D470" s="84"/>
      <c r="E470" s="172"/>
      <c r="F470" s="173"/>
      <c r="G470" s="172"/>
    </row>
    <row r="471">
      <c r="A471" s="172"/>
      <c r="B471" s="172"/>
      <c r="C471" s="171"/>
      <c r="D471" s="84"/>
      <c r="E471" s="172"/>
      <c r="F471" s="173"/>
      <c r="G471" s="172"/>
    </row>
    <row r="472">
      <c r="A472" s="172"/>
      <c r="B472" s="172"/>
      <c r="C472" s="171"/>
      <c r="D472" s="84"/>
      <c r="E472" s="172"/>
      <c r="F472" s="173"/>
      <c r="G472" s="172"/>
    </row>
    <row r="473">
      <c r="A473" s="172"/>
      <c r="B473" s="172"/>
      <c r="C473" s="171"/>
      <c r="D473" s="84"/>
      <c r="E473" s="172"/>
      <c r="F473" s="173"/>
      <c r="G473" s="172"/>
    </row>
    <row r="474">
      <c r="A474" s="172"/>
      <c r="B474" s="172"/>
      <c r="C474" s="171"/>
      <c r="D474" s="84"/>
      <c r="E474" s="172"/>
      <c r="F474" s="173"/>
      <c r="G474" s="172"/>
    </row>
    <row r="475">
      <c r="A475" s="172"/>
      <c r="B475" s="172"/>
      <c r="C475" s="171"/>
      <c r="D475" s="84"/>
      <c r="E475" s="172"/>
      <c r="F475" s="173"/>
      <c r="G475" s="172"/>
    </row>
    <row r="476">
      <c r="A476" s="172"/>
      <c r="B476" s="172"/>
      <c r="C476" s="171"/>
      <c r="D476" s="84"/>
      <c r="E476" s="172"/>
      <c r="F476" s="173"/>
      <c r="G476" s="172"/>
    </row>
    <row r="477">
      <c r="A477" s="172"/>
      <c r="B477" s="172"/>
      <c r="C477" s="171"/>
      <c r="D477" s="84"/>
      <c r="E477" s="172"/>
      <c r="F477" s="173"/>
      <c r="G477" s="172"/>
    </row>
    <row r="478">
      <c r="A478" s="172"/>
      <c r="B478" s="172"/>
      <c r="C478" s="171"/>
      <c r="D478" s="84"/>
      <c r="E478" s="172"/>
      <c r="F478" s="173"/>
      <c r="G478" s="172"/>
    </row>
    <row r="479">
      <c r="A479" s="172"/>
      <c r="B479" s="172"/>
      <c r="C479" s="171"/>
      <c r="D479" s="84"/>
      <c r="E479" s="172"/>
      <c r="F479" s="173"/>
      <c r="G479" s="172"/>
    </row>
    <row r="480">
      <c r="A480" s="172"/>
      <c r="B480" s="172"/>
      <c r="C480" s="171"/>
      <c r="D480" s="84"/>
      <c r="E480" s="172"/>
      <c r="F480" s="173"/>
      <c r="G480" s="172"/>
    </row>
    <row r="481">
      <c r="A481" s="172"/>
      <c r="B481" s="172"/>
      <c r="C481" s="171"/>
      <c r="D481" s="84"/>
      <c r="E481" s="172"/>
      <c r="F481" s="173"/>
      <c r="G481" s="172"/>
    </row>
    <row r="482">
      <c r="A482" s="172"/>
      <c r="B482" s="172"/>
      <c r="C482" s="171"/>
      <c r="D482" s="84"/>
      <c r="E482" s="172"/>
      <c r="F482" s="173"/>
      <c r="G482" s="172"/>
    </row>
    <row r="483">
      <c r="A483" s="172"/>
      <c r="B483" s="172"/>
      <c r="C483" s="171"/>
      <c r="D483" s="84"/>
      <c r="E483" s="172"/>
      <c r="F483" s="173"/>
      <c r="G483" s="172"/>
    </row>
    <row r="484">
      <c r="A484" s="172"/>
      <c r="B484" s="172"/>
      <c r="C484" s="171"/>
      <c r="D484" s="84"/>
      <c r="E484" s="172"/>
      <c r="F484" s="173"/>
      <c r="G484" s="172"/>
    </row>
    <row r="485">
      <c r="A485" s="172"/>
      <c r="B485" s="172"/>
      <c r="C485" s="171"/>
      <c r="D485" s="84"/>
      <c r="E485" s="172"/>
      <c r="F485" s="173"/>
      <c r="G485" s="172"/>
    </row>
    <row r="486">
      <c r="A486" s="172"/>
      <c r="B486" s="172"/>
      <c r="C486" s="171"/>
      <c r="D486" s="84"/>
      <c r="E486" s="172"/>
      <c r="F486" s="173"/>
      <c r="G486" s="172"/>
    </row>
    <row r="487">
      <c r="A487" s="172"/>
      <c r="B487" s="172"/>
      <c r="C487" s="171"/>
      <c r="D487" s="84"/>
      <c r="E487" s="172"/>
      <c r="F487" s="173"/>
      <c r="G487" s="172"/>
    </row>
    <row r="488">
      <c r="A488" s="172"/>
      <c r="B488" s="172"/>
      <c r="C488" s="171"/>
      <c r="D488" s="84"/>
      <c r="E488" s="172"/>
      <c r="F488" s="173"/>
      <c r="G488" s="172"/>
    </row>
    <row r="489">
      <c r="A489" s="172"/>
      <c r="B489" s="172"/>
      <c r="C489" s="171"/>
      <c r="D489" s="84"/>
      <c r="E489" s="172"/>
      <c r="F489" s="173"/>
      <c r="G489" s="172"/>
    </row>
    <row r="490">
      <c r="A490" s="172"/>
      <c r="B490" s="172"/>
      <c r="C490" s="171"/>
      <c r="D490" s="84"/>
      <c r="E490" s="172"/>
      <c r="F490" s="173"/>
      <c r="G490" s="172"/>
    </row>
    <row r="491">
      <c r="A491" s="172"/>
      <c r="B491" s="172"/>
      <c r="C491" s="171"/>
      <c r="D491" s="84"/>
      <c r="E491" s="172"/>
      <c r="F491" s="173"/>
      <c r="G491" s="172"/>
    </row>
    <row r="492">
      <c r="A492" s="172"/>
      <c r="B492" s="172"/>
      <c r="C492" s="171"/>
      <c r="D492" s="84"/>
      <c r="E492" s="172"/>
      <c r="F492" s="173"/>
      <c r="G492" s="172"/>
    </row>
    <row r="493">
      <c r="A493" s="172"/>
      <c r="B493" s="172"/>
      <c r="C493" s="171"/>
      <c r="D493" s="84"/>
      <c r="E493" s="172"/>
      <c r="F493" s="173"/>
      <c r="G493" s="172"/>
    </row>
    <row r="494">
      <c r="A494" s="172"/>
      <c r="B494" s="172"/>
      <c r="C494" s="171"/>
      <c r="D494" s="84"/>
      <c r="E494" s="172"/>
      <c r="F494" s="173"/>
      <c r="G494" s="172"/>
    </row>
    <row r="495">
      <c r="A495" s="172"/>
      <c r="B495" s="172"/>
      <c r="C495" s="171"/>
      <c r="D495" s="84"/>
      <c r="E495" s="172"/>
      <c r="F495" s="173"/>
      <c r="G495" s="172"/>
    </row>
    <row r="496">
      <c r="A496" s="172"/>
      <c r="B496" s="172"/>
      <c r="C496" s="171"/>
      <c r="D496" s="84"/>
      <c r="E496" s="172"/>
      <c r="F496" s="173"/>
      <c r="G496" s="172"/>
    </row>
    <row r="497">
      <c r="A497" s="172"/>
      <c r="B497" s="172"/>
      <c r="C497" s="171"/>
      <c r="D497" s="84"/>
      <c r="E497" s="172"/>
      <c r="F497" s="173"/>
      <c r="G497" s="172"/>
    </row>
    <row r="498">
      <c r="A498" s="172"/>
      <c r="B498" s="172"/>
      <c r="C498" s="171"/>
      <c r="D498" s="84"/>
      <c r="E498" s="172"/>
      <c r="F498" s="173"/>
      <c r="G498" s="172"/>
    </row>
    <row r="499">
      <c r="A499" s="172"/>
      <c r="B499" s="172"/>
      <c r="C499" s="171"/>
      <c r="D499" s="84"/>
      <c r="E499" s="172"/>
      <c r="F499" s="173"/>
      <c r="G499" s="172"/>
    </row>
    <row r="500">
      <c r="A500" s="172"/>
      <c r="B500" s="172"/>
      <c r="C500" s="171"/>
      <c r="D500" s="84"/>
      <c r="E500" s="172"/>
      <c r="F500" s="173"/>
      <c r="G500" s="172"/>
    </row>
    <row r="501">
      <c r="A501" s="172"/>
      <c r="B501" s="172"/>
      <c r="C501" s="171"/>
      <c r="D501" s="84"/>
      <c r="E501" s="172"/>
      <c r="F501" s="173"/>
      <c r="G501" s="172"/>
    </row>
    <row r="502">
      <c r="A502" s="172"/>
      <c r="B502" s="172"/>
      <c r="C502" s="171"/>
      <c r="D502" s="84"/>
      <c r="E502" s="172"/>
      <c r="F502" s="173"/>
      <c r="G502" s="172"/>
    </row>
    <row r="503">
      <c r="A503" s="172"/>
      <c r="B503" s="172"/>
      <c r="C503" s="171"/>
      <c r="D503" s="84"/>
      <c r="E503" s="172"/>
      <c r="F503" s="173"/>
      <c r="G503" s="172"/>
    </row>
    <row r="504">
      <c r="A504" s="172"/>
      <c r="B504" s="172"/>
      <c r="C504" s="171"/>
      <c r="D504" s="84"/>
      <c r="E504" s="172"/>
      <c r="F504" s="173"/>
      <c r="G504" s="172"/>
    </row>
    <row r="505">
      <c r="A505" s="172"/>
      <c r="B505" s="172"/>
      <c r="C505" s="171"/>
      <c r="D505" s="84"/>
      <c r="E505" s="172"/>
      <c r="F505" s="173"/>
      <c r="G505" s="172"/>
    </row>
    <row r="506">
      <c r="A506" s="172"/>
      <c r="B506" s="172"/>
      <c r="C506" s="171"/>
      <c r="D506" s="84"/>
      <c r="E506" s="172"/>
      <c r="F506" s="173"/>
      <c r="G506" s="172"/>
    </row>
    <row r="507">
      <c r="A507" s="172"/>
      <c r="B507" s="172"/>
      <c r="C507" s="171"/>
      <c r="D507" s="84"/>
      <c r="E507" s="172"/>
      <c r="F507" s="173"/>
      <c r="G507" s="172"/>
    </row>
    <row r="508">
      <c r="A508" s="172"/>
      <c r="B508" s="172"/>
      <c r="C508" s="171"/>
      <c r="D508" s="84"/>
      <c r="E508" s="172"/>
      <c r="F508" s="173"/>
      <c r="G508" s="172"/>
    </row>
    <row r="509">
      <c r="A509" s="172"/>
      <c r="B509" s="172"/>
      <c r="C509" s="171"/>
      <c r="D509" s="84"/>
      <c r="E509" s="172"/>
      <c r="F509" s="173"/>
      <c r="G509" s="172"/>
    </row>
    <row r="510">
      <c r="A510" s="172"/>
      <c r="B510" s="172"/>
      <c r="C510" s="171"/>
      <c r="D510" s="84"/>
      <c r="E510" s="172"/>
      <c r="F510" s="173"/>
      <c r="G510" s="172"/>
    </row>
    <row r="511">
      <c r="A511" s="172"/>
      <c r="B511" s="172"/>
      <c r="C511" s="171"/>
      <c r="D511" s="84"/>
      <c r="E511" s="172"/>
      <c r="F511" s="173"/>
      <c r="G511" s="172"/>
    </row>
    <row r="512">
      <c r="A512" s="172"/>
      <c r="B512" s="172"/>
      <c r="C512" s="171"/>
      <c r="D512" s="84"/>
      <c r="E512" s="172"/>
      <c r="F512" s="173"/>
      <c r="G512" s="172"/>
    </row>
    <row r="513">
      <c r="A513" s="172"/>
      <c r="B513" s="172"/>
      <c r="C513" s="171"/>
      <c r="D513" s="84"/>
      <c r="E513" s="172"/>
      <c r="F513" s="173"/>
      <c r="G513" s="172"/>
    </row>
    <row r="514">
      <c r="A514" s="172"/>
      <c r="B514" s="172"/>
      <c r="C514" s="171"/>
      <c r="D514" s="84"/>
      <c r="E514" s="172"/>
      <c r="F514" s="173"/>
      <c r="G514" s="172"/>
    </row>
    <row r="515">
      <c r="A515" s="172"/>
      <c r="B515" s="172"/>
      <c r="C515" s="171"/>
      <c r="D515" s="84"/>
      <c r="E515" s="172"/>
      <c r="F515" s="173"/>
      <c r="G515" s="172"/>
    </row>
    <row r="516">
      <c r="A516" s="172"/>
      <c r="B516" s="172"/>
      <c r="C516" s="171"/>
      <c r="D516" s="84"/>
      <c r="E516" s="172"/>
      <c r="F516" s="173"/>
      <c r="G516" s="172"/>
    </row>
    <row r="517">
      <c r="A517" s="172"/>
      <c r="B517" s="172"/>
      <c r="C517" s="171"/>
      <c r="D517" s="84"/>
      <c r="E517" s="172"/>
      <c r="F517" s="173"/>
      <c r="G517" s="172"/>
    </row>
    <row r="518">
      <c r="A518" s="172"/>
      <c r="B518" s="172"/>
      <c r="C518" s="171"/>
      <c r="D518" s="84"/>
      <c r="E518" s="172"/>
      <c r="F518" s="173"/>
      <c r="G518" s="172"/>
    </row>
    <row r="519">
      <c r="A519" s="172"/>
      <c r="B519" s="172"/>
      <c r="C519" s="171"/>
      <c r="D519" s="84"/>
      <c r="E519" s="172"/>
      <c r="F519" s="173"/>
      <c r="G519" s="172"/>
    </row>
    <row r="520">
      <c r="A520" s="172"/>
      <c r="B520" s="172"/>
      <c r="C520" s="171"/>
      <c r="D520" s="84"/>
      <c r="E520" s="172"/>
      <c r="F520" s="173"/>
      <c r="G520" s="172"/>
    </row>
    <row r="521">
      <c r="A521" s="172"/>
      <c r="B521" s="172"/>
      <c r="C521" s="171"/>
      <c r="D521" s="84"/>
      <c r="E521" s="172"/>
      <c r="F521" s="173"/>
      <c r="G521" s="172"/>
    </row>
    <row r="522">
      <c r="A522" s="172"/>
      <c r="B522" s="172"/>
      <c r="C522" s="171"/>
      <c r="D522" s="84"/>
      <c r="E522" s="172"/>
      <c r="F522" s="173"/>
      <c r="G522" s="172"/>
    </row>
    <row r="523">
      <c r="A523" s="172"/>
      <c r="B523" s="172"/>
      <c r="C523" s="171"/>
      <c r="D523" s="84"/>
      <c r="E523" s="172"/>
      <c r="F523" s="173"/>
      <c r="G523" s="172"/>
    </row>
    <row r="524">
      <c r="A524" s="172"/>
      <c r="B524" s="172"/>
      <c r="C524" s="171"/>
      <c r="D524" s="84"/>
      <c r="E524" s="172"/>
      <c r="F524" s="173"/>
      <c r="G524" s="172"/>
    </row>
    <row r="525">
      <c r="A525" s="172"/>
      <c r="B525" s="172"/>
      <c r="C525" s="171"/>
      <c r="D525" s="84"/>
      <c r="E525" s="172"/>
      <c r="F525" s="173"/>
      <c r="G525" s="172"/>
    </row>
    <row r="526">
      <c r="A526" s="172"/>
      <c r="B526" s="172"/>
      <c r="C526" s="171"/>
      <c r="D526" s="84"/>
      <c r="E526" s="172"/>
      <c r="F526" s="173"/>
      <c r="G526" s="172"/>
    </row>
    <row r="527">
      <c r="A527" s="172"/>
      <c r="B527" s="172"/>
      <c r="C527" s="171"/>
      <c r="D527" s="84"/>
      <c r="E527" s="172"/>
      <c r="F527" s="173"/>
      <c r="G527" s="172"/>
    </row>
    <row r="528">
      <c r="A528" s="172"/>
      <c r="B528" s="172"/>
      <c r="C528" s="171"/>
      <c r="D528" s="84"/>
      <c r="E528" s="172"/>
      <c r="F528" s="173"/>
      <c r="G528" s="172"/>
    </row>
    <row r="529">
      <c r="A529" s="172"/>
      <c r="B529" s="172"/>
      <c r="C529" s="171"/>
      <c r="D529" s="84"/>
      <c r="E529" s="172"/>
      <c r="F529" s="173"/>
      <c r="G529" s="172"/>
    </row>
    <row r="530">
      <c r="A530" s="172"/>
      <c r="B530" s="172"/>
      <c r="C530" s="171"/>
      <c r="D530" s="84"/>
      <c r="E530" s="172"/>
      <c r="F530" s="173"/>
      <c r="G530" s="172"/>
    </row>
    <row r="531">
      <c r="A531" s="172"/>
      <c r="B531" s="172"/>
      <c r="C531" s="171"/>
      <c r="D531" s="84"/>
      <c r="E531" s="172"/>
      <c r="F531" s="173"/>
      <c r="G531" s="172"/>
    </row>
    <row r="532">
      <c r="A532" s="172"/>
      <c r="B532" s="172"/>
      <c r="C532" s="171"/>
      <c r="D532" s="84"/>
      <c r="E532" s="172"/>
      <c r="F532" s="173"/>
      <c r="G532" s="172"/>
    </row>
    <row r="533">
      <c r="A533" s="172"/>
      <c r="B533" s="172"/>
      <c r="C533" s="171"/>
      <c r="D533" s="84"/>
      <c r="E533" s="172"/>
      <c r="F533" s="173"/>
      <c r="G533" s="172"/>
    </row>
    <row r="534">
      <c r="A534" s="172"/>
      <c r="B534" s="172"/>
      <c r="C534" s="171"/>
      <c r="D534" s="84"/>
      <c r="E534" s="172"/>
      <c r="F534" s="173"/>
      <c r="G534" s="172"/>
    </row>
    <row r="535">
      <c r="A535" s="172"/>
      <c r="B535" s="172"/>
      <c r="C535" s="171"/>
      <c r="D535" s="84"/>
      <c r="E535" s="172"/>
      <c r="F535" s="173"/>
      <c r="G535" s="172"/>
    </row>
    <row r="536">
      <c r="A536" s="172"/>
      <c r="B536" s="172"/>
      <c r="C536" s="171"/>
      <c r="D536" s="84"/>
      <c r="E536" s="172"/>
      <c r="F536" s="173"/>
      <c r="G536" s="172"/>
    </row>
    <row r="537">
      <c r="A537" s="172"/>
      <c r="B537" s="172"/>
      <c r="C537" s="171"/>
      <c r="D537" s="84"/>
      <c r="E537" s="172"/>
      <c r="F537" s="173"/>
      <c r="G537" s="172"/>
    </row>
    <row r="538">
      <c r="A538" s="172"/>
      <c r="B538" s="172"/>
      <c r="C538" s="171"/>
      <c r="D538" s="84"/>
      <c r="E538" s="172"/>
      <c r="F538" s="173"/>
      <c r="G538" s="172"/>
    </row>
    <row r="539">
      <c r="A539" s="172"/>
      <c r="B539" s="172"/>
      <c r="C539" s="171"/>
      <c r="D539" s="84"/>
      <c r="E539" s="172"/>
      <c r="F539" s="173"/>
      <c r="G539" s="172"/>
    </row>
    <row r="540">
      <c r="A540" s="172"/>
      <c r="B540" s="172"/>
      <c r="C540" s="171"/>
      <c r="D540" s="84"/>
      <c r="E540" s="172"/>
      <c r="F540" s="173"/>
      <c r="G540" s="172"/>
    </row>
    <row r="541">
      <c r="A541" s="172"/>
      <c r="B541" s="172"/>
      <c r="C541" s="171"/>
      <c r="D541" s="84"/>
      <c r="E541" s="172"/>
      <c r="F541" s="173"/>
      <c r="G541" s="172"/>
    </row>
    <row r="542">
      <c r="A542" s="172"/>
      <c r="B542" s="172"/>
      <c r="C542" s="171"/>
      <c r="D542" s="84"/>
      <c r="E542" s="172"/>
      <c r="F542" s="173"/>
      <c r="G542" s="172"/>
    </row>
    <row r="543">
      <c r="A543" s="172"/>
      <c r="B543" s="172"/>
      <c r="C543" s="171"/>
      <c r="D543" s="84"/>
      <c r="E543" s="172"/>
      <c r="F543" s="173"/>
      <c r="G543" s="172"/>
    </row>
    <row r="544">
      <c r="A544" s="172"/>
      <c r="B544" s="172"/>
      <c r="C544" s="171"/>
      <c r="D544" s="84"/>
      <c r="E544" s="172"/>
      <c r="F544" s="173"/>
      <c r="G544" s="172"/>
    </row>
    <row r="545">
      <c r="A545" s="172"/>
      <c r="B545" s="172"/>
      <c r="C545" s="171"/>
      <c r="D545" s="84"/>
      <c r="E545" s="172"/>
      <c r="F545" s="173"/>
      <c r="G545" s="172"/>
    </row>
    <row r="546">
      <c r="A546" s="172"/>
      <c r="B546" s="172"/>
      <c r="C546" s="171"/>
      <c r="D546" s="84"/>
      <c r="E546" s="172"/>
      <c r="F546" s="173"/>
      <c r="G546" s="172"/>
    </row>
    <row r="547">
      <c r="A547" s="172"/>
      <c r="B547" s="172"/>
      <c r="C547" s="171"/>
      <c r="D547" s="84"/>
      <c r="E547" s="172"/>
      <c r="F547" s="173"/>
      <c r="G547" s="172"/>
    </row>
    <row r="548">
      <c r="A548" s="172"/>
      <c r="B548" s="172"/>
      <c r="C548" s="171"/>
      <c r="D548" s="84"/>
      <c r="E548" s="172"/>
      <c r="F548" s="173"/>
      <c r="G548" s="172"/>
    </row>
    <row r="549">
      <c r="A549" s="172"/>
      <c r="B549" s="172"/>
      <c r="C549" s="171"/>
      <c r="D549" s="84"/>
      <c r="E549" s="172"/>
      <c r="F549" s="173"/>
      <c r="G549" s="172"/>
    </row>
    <row r="550">
      <c r="A550" s="172"/>
      <c r="B550" s="172"/>
      <c r="C550" s="171"/>
      <c r="D550" s="84"/>
      <c r="E550" s="172"/>
      <c r="F550" s="173"/>
      <c r="G550" s="172"/>
    </row>
    <row r="551">
      <c r="A551" s="172"/>
      <c r="B551" s="172"/>
      <c r="C551" s="171"/>
      <c r="D551" s="84"/>
      <c r="E551" s="172"/>
      <c r="F551" s="173"/>
      <c r="G551" s="172"/>
    </row>
    <row r="552">
      <c r="A552" s="172"/>
      <c r="B552" s="172"/>
      <c r="C552" s="171"/>
      <c r="D552" s="84"/>
      <c r="E552" s="172"/>
      <c r="F552" s="173"/>
      <c r="G552" s="172"/>
    </row>
    <row r="553">
      <c r="A553" s="172"/>
      <c r="B553" s="172"/>
      <c r="C553" s="171"/>
      <c r="D553" s="84"/>
      <c r="E553" s="172"/>
      <c r="F553" s="173"/>
      <c r="G553" s="172"/>
    </row>
    <row r="554">
      <c r="A554" s="172"/>
      <c r="B554" s="172"/>
      <c r="C554" s="171"/>
      <c r="D554" s="84"/>
      <c r="E554" s="172"/>
      <c r="F554" s="173"/>
      <c r="G554" s="172"/>
    </row>
    <row r="555">
      <c r="A555" s="172"/>
      <c r="B555" s="172"/>
      <c r="C555" s="171"/>
      <c r="D555" s="84"/>
      <c r="E555" s="172"/>
      <c r="F555" s="173"/>
      <c r="G555" s="172"/>
    </row>
    <row r="556">
      <c r="A556" s="172"/>
      <c r="B556" s="172"/>
      <c r="C556" s="171"/>
      <c r="D556" s="84"/>
      <c r="E556" s="172"/>
      <c r="F556" s="173"/>
      <c r="G556" s="172"/>
    </row>
    <row r="557">
      <c r="A557" s="172"/>
      <c r="B557" s="172"/>
      <c r="C557" s="171"/>
      <c r="D557" s="84"/>
      <c r="E557" s="172"/>
      <c r="F557" s="173"/>
      <c r="G557" s="172"/>
    </row>
    <row r="558">
      <c r="A558" s="172"/>
      <c r="B558" s="172"/>
      <c r="C558" s="171"/>
      <c r="D558" s="84"/>
      <c r="E558" s="172"/>
      <c r="F558" s="173"/>
      <c r="G558" s="172"/>
    </row>
    <row r="559">
      <c r="A559" s="172"/>
      <c r="B559" s="172"/>
      <c r="C559" s="171"/>
      <c r="D559" s="84"/>
      <c r="E559" s="172"/>
      <c r="F559" s="173"/>
      <c r="G559" s="172"/>
    </row>
    <row r="560">
      <c r="A560" s="172"/>
      <c r="B560" s="172"/>
      <c r="C560" s="171"/>
      <c r="D560" s="84"/>
      <c r="E560" s="172"/>
      <c r="F560" s="173"/>
      <c r="G560" s="172"/>
    </row>
    <row r="561">
      <c r="A561" s="172"/>
      <c r="B561" s="172"/>
      <c r="C561" s="171"/>
      <c r="D561" s="84"/>
      <c r="E561" s="172"/>
      <c r="F561" s="173"/>
      <c r="G561" s="172"/>
    </row>
    <row r="562">
      <c r="A562" s="172"/>
      <c r="B562" s="172"/>
      <c r="C562" s="171"/>
      <c r="D562" s="84"/>
      <c r="E562" s="172"/>
      <c r="F562" s="173"/>
      <c r="G562" s="172"/>
    </row>
    <row r="563">
      <c r="A563" s="172"/>
      <c r="B563" s="172"/>
      <c r="C563" s="171"/>
      <c r="D563" s="84"/>
      <c r="E563" s="172"/>
      <c r="F563" s="173"/>
      <c r="G563" s="172"/>
    </row>
    <row r="564">
      <c r="A564" s="172"/>
      <c r="B564" s="172"/>
      <c r="C564" s="171"/>
      <c r="D564" s="84"/>
      <c r="E564" s="172"/>
      <c r="F564" s="173"/>
      <c r="G564" s="172"/>
    </row>
    <row r="565">
      <c r="A565" s="172"/>
      <c r="B565" s="172"/>
      <c r="C565" s="171"/>
      <c r="D565" s="84"/>
      <c r="E565" s="172"/>
      <c r="F565" s="173"/>
      <c r="G565" s="172"/>
    </row>
    <row r="566">
      <c r="A566" s="172"/>
      <c r="B566" s="172"/>
      <c r="C566" s="171"/>
      <c r="D566" s="84"/>
      <c r="E566" s="172"/>
      <c r="F566" s="173"/>
      <c r="G566" s="172"/>
    </row>
    <row r="567">
      <c r="A567" s="172"/>
      <c r="B567" s="172"/>
      <c r="C567" s="171"/>
      <c r="D567" s="84"/>
      <c r="E567" s="172"/>
      <c r="F567" s="173"/>
      <c r="G567" s="172"/>
    </row>
    <row r="568">
      <c r="A568" s="172"/>
      <c r="B568" s="172"/>
      <c r="C568" s="171"/>
      <c r="D568" s="84"/>
      <c r="E568" s="172"/>
      <c r="F568" s="173"/>
      <c r="G568" s="172"/>
    </row>
    <row r="569">
      <c r="A569" s="172"/>
      <c r="B569" s="172"/>
      <c r="C569" s="171"/>
      <c r="D569" s="84"/>
      <c r="E569" s="172"/>
      <c r="F569" s="173"/>
      <c r="G569" s="172"/>
    </row>
    <row r="570">
      <c r="A570" s="172"/>
      <c r="B570" s="172"/>
      <c r="C570" s="171"/>
      <c r="D570" s="84"/>
      <c r="E570" s="172"/>
      <c r="F570" s="173"/>
      <c r="G570" s="172"/>
    </row>
    <row r="571">
      <c r="A571" s="172"/>
      <c r="B571" s="172"/>
      <c r="C571" s="171"/>
      <c r="D571" s="84"/>
      <c r="E571" s="172"/>
      <c r="F571" s="173"/>
      <c r="G571" s="172"/>
    </row>
    <row r="572">
      <c r="A572" s="172"/>
      <c r="B572" s="172"/>
      <c r="C572" s="171"/>
      <c r="D572" s="84"/>
      <c r="E572" s="172"/>
      <c r="F572" s="173"/>
      <c r="G572" s="172"/>
    </row>
    <row r="573">
      <c r="A573" s="172"/>
      <c r="B573" s="172"/>
      <c r="C573" s="171"/>
      <c r="D573" s="84"/>
      <c r="E573" s="172"/>
      <c r="F573" s="173"/>
      <c r="G573" s="172"/>
    </row>
    <row r="574">
      <c r="A574" s="172"/>
      <c r="B574" s="172"/>
      <c r="C574" s="171"/>
      <c r="D574" s="84"/>
      <c r="E574" s="172"/>
      <c r="F574" s="173"/>
      <c r="G574" s="172"/>
    </row>
    <row r="575">
      <c r="A575" s="172"/>
      <c r="B575" s="172"/>
      <c r="C575" s="171"/>
      <c r="D575" s="84"/>
      <c r="E575" s="172"/>
      <c r="F575" s="173"/>
      <c r="G575" s="172"/>
    </row>
    <row r="576">
      <c r="A576" s="172"/>
      <c r="B576" s="172"/>
      <c r="C576" s="171"/>
      <c r="D576" s="84"/>
      <c r="E576" s="172"/>
      <c r="F576" s="173"/>
      <c r="G576" s="172"/>
    </row>
    <row r="577">
      <c r="A577" s="172"/>
      <c r="B577" s="172"/>
      <c r="C577" s="171"/>
      <c r="D577" s="84"/>
      <c r="E577" s="172"/>
      <c r="F577" s="173"/>
      <c r="G577" s="172"/>
    </row>
    <row r="578">
      <c r="A578" s="172"/>
      <c r="B578" s="172"/>
      <c r="C578" s="171"/>
      <c r="D578" s="84"/>
      <c r="E578" s="172"/>
      <c r="F578" s="173"/>
      <c r="G578" s="172"/>
    </row>
    <row r="579">
      <c r="A579" s="172"/>
      <c r="B579" s="172"/>
      <c r="C579" s="171"/>
      <c r="D579" s="84"/>
      <c r="E579" s="172"/>
      <c r="F579" s="173"/>
      <c r="G579" s="172"/>
    </row>
    <row r="580">
      <c r="A580" s="172"/>
      <c r="B580" s="172"/>
      <c r="C580" s="171"/>
      <c r="D580" s="84"/>
      <c r="E580" s="172"/>
      <c r="F580" s="173"/>
      <c r="G580" s="172"/>
    </row>
    <row r="581">
      <c r="A581" s="172"/>
      <c r="B581" s="172"/>
      <c r="C581" s="171"/>
      <c r="D581" s="84"/>
      <c r="E581" s="172"/>
      <c r="F581" s="173"/>
      <c r="G581" s="172"/>
    </row>
    <row r="582">
      <c r="A582" s="172"/>
      <c r="B582" s="172"/>
      <c r="C582" s="171"/>
      <c r="D582" s="84"/>
      <c r="E582" s="172"/>
      <c r="F582" s="173"/>
      <c r="G582" s="172"/>
    </row>
    <row r="583">
      <c r="A583" s="172"/>
      <c r="B583" s="172"/>
      <c r="C583" s="171"/>
      <c r="D583" s="84"/>
      <c r="E583" s="172"/>
      <c r="F583" s="173"/>
      <c r="G583" s="172"/>
    </row>
    <row r="584">
      <c r="A584" s="172"/>
      <c r="B584" s="172"/>
      <c r="C584" s="171"/>
      <c r="D584" s="84"/>
      <c r="E584" s="172"/>
      <c r="F584" s="173"/>
      <c r="G584" s="172"/>
    </row>
    <row r="585">
      <c r="A585" s="172"/>
      <c r="B585" s="172"/>
      <c r="C585" s="171"/>
      <c r="D585" s="84"/>
      <c r="E585" s="172"/>
      <c r="F585" s="173"/>
      <c r="G585" s="172"/>
    </row>
    <row r="586">
      <c r="A586" s="172"/>
      <c r="B586" s="172"/>
      <c r="C586" s="171"/>
      <c r="D586" s="84"/>
      <c r="E586" s="172"/>
      <c r="F586" s="173"/>
      <c r="G586" s="172"/>
    </row>
    <row r="587">
      <c r="A587" s="172"/>
      <c r="B587" s="172"/>
      <c r="C587" s="171"/>
      <c r="D587" s="84"/>
      <c r="E587" s="172"/>
      <c r="F587" s="173"/>
      <c r="G587" s="172"/>
    </row>
    <row r="588">
      <c r="A588" s="172"/>
      <c r="B588" s="172"/>
      <c r="C588" s="171"/>
      <c r="D588" s="84"/>
      <c r="E588" s="172"/>
      <c r="F588" s="173"/>
      <c r="G588" s="172"/>
    </row>
    <row r="589">
      <c r="A589" s="172"/>
      <c r="B589" s="172"/>
      <c r="C589" s="171"/>
      <c r="D589" s="84"/>
      <c r="E589" s="172"/>
      <c r="F589" s="173"/>
      <c r="G589" s="172"/>
    </row>
    <row r="590">
      <c r="A590" s="172"/>
      <c r="B590" s="172"/>
      <c r="C590" s="171"/>
      <c r="D590" s="84"/>
      <c r="E590" s="172"/>
      <c r="F590" s="173"/>
      <c r="G590" s="172"/>
    </row>
    <row r="591">
      <c r="A591" s="172"/>
      <c r="B591" s="172"/>
      <c r="C591" s="171"/>
      <c r="D591" s="84"/>
      <c r="E591" s="172"/>
      <c r="F591" s="173"/>
      <c r="G591" s="172"/>
    </row>
    <row r="592">
      <c r="A592" s="172"/>
      <c r="B592" s="172"/>
      <c r="C592" s="171"/>
      <c r="D592" s="84"/>
      <c r="E592" s="172"/>
      <c r="F592" s="173"/>
      <c r="G592" s="172"/>
    </row>
    <row r="593">
      <c r="A593" s="172"/>
      <c r="B593" s="172"/>
      <c r="C593" s="171"/>
      <c r="D593" s="84"/>
      <c r="E593" s="172"/>
      <c r="F593" s="173"/>
      <c r="G593" s="172"/>
    </row>
    <row r="594">
      <c r="A594" s="172"/>
      <c r="B594" s="172"/>
      <c r="C594" s="171"/>
      <c r="D594" s="84"/>
      <c r="E594" s="172"/>
      <c r="F594" s="173"/>
      <c r="G594" s="172"/>
    </row>
    <row r="595">
      <c r="A595" s="172"/>
      <c r="B595" s="172"/>
      <c r="C595" s="171"/>
      <c r="D595" s="84"/>
      <c r="E595" s="172"/>
      <c r="F595" s="173"/>
      <c r="G595" s="172"/>
    </row>
    <row r="596">
      <c r="A596" s="172"/>
      <c r="B596" s="172"/>
      <c r="C596" s="171"/>
      <c r="D596" s="84"/>
      <c r="E596" s="172"/>
      <c r="F596" s="173"/>
      <c r="G596" s="172"/>
    </row>
    <row r="597">
      <c r="A597" s="172"/>
      <c r="B597" s="172"/>
      <c r="C597" s="171"/>
      <c r="D597" s="84"/>
      <c r="E597" s="172"/>
      <c r="F597" s="173"/>
      <c r="G597" s="172"/>
    </row>
    <row r="598">
      <c r="A598" s="172"/>
      <c r="B598" s="172"/>
      <c r="C598" s="171"/>
      <c r="D598" s="84"/>
      <c r="E598" s="172"/>
      <c r="F598" s="173"/>
      <c r="G598" s="172"/>
    </row>
    <row r="599">
      <c r="A599" s="172"/>
      <c r="B599" s="172"/>
      <c r="C599" s="171"/>
      <c r="D599" s="84"/>
      <c r="E599" s="172"/>
      <c r="F599" s="173"/>
      <c r="G599" s="172"/>
    </row>
    <row r="600">
      <c r="A600" s="172"/>
      <c r="B600" s="172"/>
      <c r="C600" s="171"/>
      <c r="D600" s="84"/>
      <c r="E600" s="172"/>
      <c r="F600" s="173"/>
      <c r="G600" s="172"/>
    </row>
    <row r="601">
      <c r="A601" s="172"/>
      <c r="B601" s="172"/>
      <c r="C601" s="171"/>
      <c r="D601" s="84"/>
      <c r="E601" s="172"/>
      <c r="F601" s="173"/>
      <c r="G601" s="172"/>
    </row>
    <row r="602">
      <c r="A602" s="172"/>
      <c r="B602" s="172"/>
      <c r="C602" s="171"/>
      <c r="D602" s="84"/>
      <c r="E602" s="172"/>
      <c r="F602" s="173"/>
      <c r="G602" s="172"/>
    </row>
    <row r="603">
      <c r="A603" s="172"/>
      <c r="B603" s="172"/>
      <c r="C603" s="171"/>
      <c r="D603" s="84"/>
      <c r="E603" s="172"/>
      <c r="F603" s="173"/>
      <c r="G603" s="172"/>
    </row>
    <row r="604">
      <c r="A604" s="172"/>
      <c r="B604" s="172"/>
      <c r="C604" s="171"/>
      <c r="D604" s="84"/>
      <c r="E604" s="172"/>
      <c r="F604" s="173"/>
      <c r="G604" s="172"/>
    </row>
    <row r="605">
      <c r="A605" s="172"/>
      <c r="B605" s="172"/>
      <c r="C605" s="171"/>
      <c r="D605" s="84"/>
      <c r="E605" s="172"/>
      <c r="F605" s="173"/>
      <c r="G605" s="172"/>
    </row>
    <row r="606">
      <c r="A606" s="172"/>
      <c r="B606" s="172"/>
      <c r="C606" s="171"/>
      <c r="D606" s="84"/>
      <c r="E606" s="172"/>
      <c r="F606" s="173"/>
      <c r="G606" s="172"/>
    </row>
    <row r="607">
      <c r="A607" s="172"/>
      <c r="B607" s="172"/>
      <c r="C607" s="171"/>
      <c r="D607" s="84"/>
      <c r="E607" s="172"/>
      <c r="F607" s="173"/>
      <c r="G607" s="172"/>
    </row>
    <row r="608">
      <c r="A608" s="172"/>
      <c r="B608" s="172"/>
      <c r="C608" s="171"/>
      <c r="D608" s="84"/>
      <c r="E608" s="172"/>
      <c r="F608" s="173"/>
      <c r="G608" s="172"/>
    </row>
    <row r="609">
      <c r="A609" s="172"/>
      <c r="B609" s="172"/>
      <c r="C609" s="171"/>
      <c r="D609" s="84"/>
      <c r="E609" s="172"/>
      <c r="F609" s="173"/>
      <c r="G609" s="172"/>
    </row>
    <row r="610">
      <c r="A610" s="172"/>
      <c r="B610" s="172"/>
      <c r="C610" s="171"/>
      <c r="D610" s="84"/>
      <c r="E610" s="172"/>
      <c r="F610" s="173"/>
      <c r="G610" s="172"/>
    </row>
    <row r="611">
      <c r="A611" s="172"/>
      <c r="B611" s="172"/>
      <c r="C611" s="171"/>
      <c r="D611" s="84"/>
      <c r="E611" s="172"/>
      <c r="F611" s="173"/>
      <c r="G611" s="172"/>
    </row>
    <row r="612">
      <c r="A612" s="172"/>
      <c r="B612" s="172"/>
      <c r="C612" s="171"/>
      <c r="D612" s="84"/>
      <c r="E612" s="172"/>
      <c r="F612" s="173"/>
      <c r="G612" s="172"/>
    </row>
    <row r="613">
      <c r="A613" s="172"/>
      <c r="B613" s="172"/>
      <c r="C613" s="171"/>
      <c r="D613" s="84"/>
      <c r="E613" s="172"/>
      <c r="F613" s="173"/>
      <c r="G613" s="172"/>
    </row>
    <row r="614">
      <c r="A614" s="172"/>
      <c r="B614" s="172"/>
      <c r="C614" s="171"/>
      <c r="D614" s="84"/>
      <c r="E614" s="172"/>
      <c r="F614" s="173"/>
      <c r="G614" s="172"/>
    </row>
    <row r="615">
      <c r="A615" s="172"/>
      <c r="B615" s="172"/>
      <c r="C615" s="171"/>
      <c r="D615" s="84"/>
      <c r="E615" s="172"/>
      <c r="F615" s="173"/>
      <c r="G615" s="172"/>
    </row>
    <row r="616">
      <c r="A616" s="172"/>
      <c r="B616" s="172"/>
      <c r="C616" s="171"/>
      <c r="D616" s="84"/>
      <c r="E616" s="172"/>
      <c r="F616" s="173"/>
      <c r="G616" s="172"/>
    </row>
    <row r="617">
      <c r="A617" s="172"/>
      <c r="B617" s="172"/>
      <c r="C617" s="171"/>
      <c r="D617" s="84"/>
      <c r="E617" s="172"/>
      <c r="F617" s="173"/>
      <c r="G617" s="172"/>
    </row>
    <row r="618">
      <c r="A618" s="172"/>
      <c r="B618" s="172"/>
      <c r="C618" s="171"/>
      <c r="D618" s="84"/>
      <c r="E618" s="172"/>
      <c r="F618" s="173"/>
      <c r="G618" s="172"/>
    </row>
    <row r="619">
      <c r="A619" s="172"/>
      <c r="B619" s="172"/>
      <c r="C619" s="171"/>
      <c r="D619" s="84"/>
      <c r="E619" s="172"/>
      <c r="F619" s="173"/>
      <c r="G619" s="172"/>
    </row>
    <row r="620">
      <c r="A620" s="172"/>
      <c r="B620" s="172"/>
      <c r="C620" s="171"/>
      <c r="D620" s="84"/>
      <c r="E620" s="172"/>
      <c r="F620" s="173"/>
      <c r="G620" s="172"/>
    </row>
    <row r="621">
      <c r="A621" s="172"/>
      <c r="B621" s="172"/>
      <c r="C621" s="171"/>
      <c r="D621" s="84"/>
      <c r="E621" s="172"/>
      <c r="F621" s="173"/>
      <c r="G621" s="172"/>
    </row>
    <row r="622">
      <c r="A622" s="172"/>
      <c r="B622" s="172"/>
      <c r="C622" s="171"/>
      <c r="D622" s="84"/>
      <c r="E622" s="172"/>
      <c r="F622" s="173"/>
      <c r="G622" s="172"/>
    </row>
    <row r="623">
      <c r="A623" s="172"/>
      <c r="B623" s="172"/>
      <c r="C623" s="171"/>
      <c r="D623" s="84"/>
      <c r="E623" s="172"/>
      <c r="F623" s="173"/>
      <c r="G623" s="172"/>
    </row>
    <row r="624">
      <c r="A624" s="172"/>
      <c r="B624" s="172"/>
      <c r="C624" s="171"/>
      <c r="D624" s="84"/>
      <c r="E624" s="172"/>
      <c r="F624" s="173"/>
      <c r="G624" s="172"/>
    </row>
    <row r="625">
      <c r="A625" s="172"/>
      <c r="B625" s="172"/>
      <c r="C625" s="171"/>
      <c r="D625" s="84"/>
      <c r="E625" s="172"/>
      <c r="F625" s="173"/>
      <c r="G625" s="172"/>
    </row>
    <row r="626">
      <c r="A626" s="172"/>
      <c r="B626" s="172"/>
      <c r="C626" s="171"/>
      <c r="D626" s="84"/>
      <c r="E626" s="172"/>
      <c r="F626" s="173"/>
      <c r="G626" s="172"/>
    </row>
    <row r="627">
      <c r="A627" s="172"/>
      <c r="B627" s="172"/>
      <c r="C627" s="171"/>
      <c r="D627" s="84"/>
      <c r="E627" s="172"/>
      <c r="F627" s="173"/>
      <c r="G627" s="172"/>
    </row>
    <row r="628">
      <c r="A628" s="172"/>
      <c r="B628" s="172"/>
      <c r="C628" s="171"/>
      <c r="D628" s="84"/>
      <c r="E628" s="172"/>
      <c r="F628" s="173"/>
      <c r="G628" s="172"/>
    </row>
    <row r="629">
      <c r="A629" s="172"/>
      <c r="B629" s="172"/>
      <c r="C629" s="171"/>
      <c r="D629" s="84"/>
      <c r="E629" s="172"/>
      <c r="F629" s="173"/>
      <c r="G629" s="172"/>
    </row>
    <row r="630">
      <c r="A630" s="172"/>
      <c r="B630" s="172"/>
      <c r="C630" s="171"/>
      <c r="D630" s="84"/>
      <c r="E630" s="172"/>
      <c r="F630" s="173"/>
      <c r="G630" s="172"/>
    </row>
    <row r="631">
      <c r="A631" s="172"/>
      <c r="B631" s="172"/>
      <c r="C631" s="171"/>
      <c r="D631" s="84"/>
      <c r="E631" s="172"/>
      <c r="F631" s="173"/>
      <c r="G631" s="172"/>
    </row>
    <row r="632">
      <c r="A632" s="172"/>
      <c r="B632" s="172"/>
      <c r="C632" s="171"/>
      <c r="D632" s="84"/>
      <c r="E632" s="172"/>
      <c r="F632" s="173"/>
      <c r="G632" s="172"/>
    </row>
    <row r="633">
      <c r="A633" s="172"/>
      <c r="B633" s="172"/>
      <c r="C633" s="171"/>
      <c r="D633" s="84"/>
      <c r="E633" s="172"/>
      <c r="F633" s="173"/>
      <c r="G633" s="172"/>
    </row>
    <row r="634">
      <c r="A634" s="172"/>
      <c r="B634" s="172"/>
      <c r="C634" s="171"/>
      <c r="D634" s="84"/>
      <c r="E634" s="172"/>
      <c r="F634" s="173"/>
      <c r="G634" s="172"/>
    </row>
    <row r="635">
      <c r="A635" s="172"/>
      <c r="B635" s="172"/>
      <c r="C635" s="171"/>
      <c r="D635" s="84"/>
      <c r="E635" s="172"/>
      <c r="F635" s="173"/>
      <c r="G635" s="172"/>
    </row>
    <row r="636">
      <c r="A636" s="172"/>
      <c r="B636" s="172"/>
      <c r="C636" s="171"/>
      <c r="D636" s="84"/>
      <c r="E636" s="172"/>
      <c r="F636" s="173"/>
      <c r="G636" s="172"/>
    </row>
    <row r="637">
      <c r="A637" s="172"/>
      <c r="B637" s="172"/>
      <c r="C637" s="171"/>
      <c r="D637" s="84"/>
      <c r="E637" s="172"/>
      <c r="F637" s="173"/>
      <c r="G637" s="172"/>
    </row>
    <row r="638">
      <c r="A638" s="172"/>
      <c r="B638" s="172"/>
      <c r="C638" s="171"/>
      <c r="D638" s="84"/>
      <c r="E638" s="172"/>
      <c r="F638" s="173"/>
      <c r="G638" s="172"/>
    </row>
    <row r="639">
      <c r="A639" s="172"/>
      <c r="B639" s="172"/>
      <c r="C639" s="171"/>
      <c r="D639" s="84"/>
      <c r="E639" s="172"/>
      <c r="F639" s="173"/>
      <c r="G639" s="172"/>
    </row>
    <row r="640">
      <c r="A640" s="172"/>
      <c r="B640" s="172"/>
      <c r="C640" s="171"/>
      <c r="D640" s="84"/>
      <c r="E640" s="172"/>
      <c r="F640" s="173"/>
      <c r="G640" s="172"/>
    </row>
    <row r="641">
      <c r="A641" s="172"/>
      <c r="B641" s="172"/>
      <c r="C641" s="171"/>
      <c r="D641" s="84"/>
      <c r="E641" s="172"/>
      <c r="F641" s="173"/>
      <c r="G641" s="172"/>
    </row>
    <row r="642">
      <c r="A642" s="172"/>
      <c r="B642" s="172"/>
      <c r="C642" s="171"/>
      <c r="D642" s="84"/>
      <c r="E642" s="172"/>
      <c r="F642" s="173"/>
      <c r="G642" s="172"/>
    </row>
    <row r="643">
      <c r="A643" s="172"/>
      <c r="B643" s="172"/>
      <c r="C643" s="171"/>
      <c r="D643" s="84"/>
      <c r="E643" s="172"/>
      <c r="F643" s="173"/>
      <c r="G643" s="172"/>
    </row>
    <row r="644">
      <c r="A644" s="172"/>
      <c r="B644" s="172"/>
      <c r="C644" s="171"/>
      <c r="D644" s="84"/>
      <c r="E644" s="172"/>
      <c r="F644" s="173"/>
      <c r="G644" s="172"/>
    </row>
    <row r="645">
      <c r="A645" s="172"/>
      <c r="B645" s="172"/>
      <c r="C645" s="171"/>
      <c r="D645" s="84"/>
      <c r="E645" s="172"/>
      <c r="F645" s="173"/>
      <c r="G645" s="172"/>
    </row>
    <row r="646">
      <c r="A646" s="172"/>
      <c r="B646" s="172"/>
      <c r="C646" s="171"/>
      <c r="D646" s="84"/>
      <c r="E646" s="172"/>
      <c r="F646" s="173"/>
      <c r="G646" s="172"/>
    </row>
    <row r="647">
      <c r="A647" s="172"/>
      <c r="B647" s="172"/>
      <c r="C647" s="171"/>
      <c r="D647" s="84"/>
      <c r="E647" s="172"/>
      <c r="F647" s="173"/>
      <c r="G647" s="172"/>
    </row>
    <row r="648">
      <c r="A648" s="172"/>
      <c r="B648" s="172"/>
      <c r="C648" s="171"/>
      <c r="D648" s="84"/>
      <c r="E648" s="172"/>
      <c r="F648" s="173"/>
      <c r="G648" s="172"/>
    </row>
    <row r="649">
      <c r="A649" s="172"/>
      <c r="B649" s="172"/>
      <c r="C649" s="171"/>
      <c r="D649" s="84"/>
      <c r="E649" s="172"/>
      <c r="F649" s="173"/>
      <c r="G649" s="172"/>
    </row>
    <row r="650">
      <c r="A650" s="172"/>
      <c r="B650" s="172"/>
      <c r="C650" s="171"/>
      <c r="D650" s="84"/>
      <c r="E650" s="172"/>
      <c r="F650" s="173"/>
      <c r="G650" s="172"/>
    </row>
    <row r="651">
      <c r="A651" s="172"/>
      <c r="B651" s="172"/>
      <c r="C651" s="171"/>
      <c r="D651" s="84"/>
      <c r="E651" s="172"/>
      <c r="F651" s="173"/>
      <c r="G651" s="172"/>
    </row>
    <row r="652">
      <c r="A652" s="172"/>
      <c r="B652" s="172"/>
      <c r="C652" s="171"/>
      <c r="D652" s="84"/>
      <c r="E652" s="172"/>
      <c r="F652" s="173"/>
      <c r="G652" s="172"/>
    </row>
    <row r="653">
      <c r="A653" s="172"/>
      <c r="B653" s="172"/>
      <c r="C653" s="171"/>
      <c r="D653" s="84"/>
      <c r="E653" s="172"/>
      <c r="F653" s="173"/>
      <c r="G653" s="172"/>
    </row>
    <row r="654">
      <c r="A654" s="172"/>
      <c r="B654" s="172"/>
      <c r="C654" s="171"/>
      <c r="D654" s="84"/>
      <c r="E654" s="172"/>
      <c r="F654" s="173"/>
      <c r="G654" s="172"/>
    </row>
    <row r="655">
      <c r="A655" s="172"/>
      <c r="B655" s="172"/>
      <c r="C655" s="171"/>
      <c r="D655" s="84"/>
      <c r="E655" s="172"/>
      <c r="F655" s="173"/>
      <c r="G655" s="172"/>
    </row>
    <row r="656">
      <c r="A656" s="172"/>
      <c r="B656" s="172"/>
      <c r="C656" s="171"/>
      <c r="D656" s="84"/>
      <c r="E656" s="172"/>
      <c r="F656" s="173"/>
      <c r="G656" s="172"/>
    </row>
    <row r="657">
      <c r="A657" s="172"/>
      <c r="B657" s="172"/>
      <c r="C657" s="171"/>
      <c r="D657" s="84"/>
      <c r="E657" s="172"/>
      <c r="F657" s="173"/>
      <c r="G657" s="172"/>
    </row>
    <row r="658">
      <c r="A658" s="172"/>
      <c r="B658" s="172"/>
      <c r="C658" s="171"/>
      <c r="D658" s="84"/>
      <c r="E658" s="172"/>
      <c r="F658" s="173"/>
      <c r="G658" s="172"/>
    </row>
    <row r="659">
      <c r="A659" s="172"/>
      <c r="B659" s="172"/>
      <c r="C659" s="171"/>
      <c r="D659" s="84"/>
      <c r="E659" s="172"/>
      <c r="F659" s="173"/>
      <c r="G659" s="172"/>
    </row>
    <row r="660">
      <c r="A660" s="172"/>
      <c r="B660" s="172"/>
      <c r="C660" s="171"/>
      <c r="D660" s="84"/>
      <c r="E660" s="172"/>
      <c r="F660" s="173"/>
      <c r="G660" s="172"/>
    </row>
    <row r="661">
      <c r="A661" s="172"/>
      <c r="B661" s="172"/>
      <c r="C661" s="171"/>
      <c r="D661" s="84"/>
      <c r="E661" s="172"/>
      <c r="F661" s="173"/>
      <c r="G661" s="172"/>
    </row>
    <row r="662">
      <c r="A662" s="172"/>
      <c r="B662" s="172"/>
      <c r="C662" s="171"/>
      <c r="D662" s="84"/>
      <c r="E662" s="172"/>
      <c r="F662" s="173"/>
      <c r="G662" s="172"/>
    </row>
    <row r="663">
      <c r="A663" s="172"/>
      <c r="B663" s="172"/>
      <c r="C663" s="171"/>
      <c r="D663" s="84"/>
      <c r="E663" s="172"/>
      <c r="F663" s="173"/>
      <c r="G663" s="172"/>
    </row>
    <row r="664">
      <c r="A664" s="172"/>
      <c r="B664" s="172"/>
      <c r="C664" s="171"/>
      <c r="D664" s="84"/>
      <c r="E664" s="172"/>
      <c r="F664" s="173"/>
      <c r="G664" s="172"/>
    </row>
    <row r="665">
      <c r="A665" s="172"/>
      <c r="B665" s="172"/>
      <c r="C665" s="171"/>
      <c r="D665" s="84"/>
      <c r="E665" s="172"/>
      <c r="F665" s="173"/>
      <c r="G665" s="172"/>
    </row>
    <row r="666">
      <c r="A666" s="172"/>
      <c r="B666" s="172"/>
      <c r="C666" s="171"/>
      <c r="D666" s="84"/>
      <c r="E666" s="172"/>
      <c r="F666" s="173"/>
      <c r="G666" s="172"/>
    </row>
    <row r="667">
      <c r="A667" s="172"/>
      <c r="B667" s="172"/>
      <c r="C667" s="171"/>
      <c r="D667" s="84"/>
      <c r="E667" s="172"/>
      <c r="F667" s="173"/>
      <c r="G667" s="172"/>
    </row>
    <row r="668">
      <c r="A668" s="172"/>
      <c r="B668" s="172"/>
      <c r="C668" s="171"/>
      <c r="D668" s="84"/>
      <c r="E668" s="172"/>
      <c r="F668" s="173"/>
      <c r="G668" s="172"/>
    </row>
    <row r="669">
      <c r="A669" s="172"/>
      <c r="B669" s="172"/>
      <c r="C669" s="171"/>
      <c r="D669" s="84"/>
      <c r="E669" s="172"/>
      <c r="F669" s="173"/>
      <c r="G669" s="172"/>
    </row>
    <row r="670">
      <c r="A670" s="172"/>
      <c r="B670" s="172"/>
      <c r="C670" s="171"/>
      <c r="D670" s="84"/>
      <c r="E670" s="172"/>
      <c r="F670" s="173"/>
      <c r="G670" s="172"/>
    </row>
    <row r="671">
      <c r="A671" s="172"/>
      <c r="B671" s="172"/>
      <c r="C671" s="171"/>
      <c r="D671" s="84"/>
      <c r="E671" s="172"/>
      <c r="F671" s="173"/>
      <c r="G671" s="172"/>
    </row>
    <row r="672">
      <c r="A672" s="172"/>
      <c r="B672" s="172"/>
      <c r="C672" s="171"/>
      <c r="D672" s="84"/>
      <c r="E672" s="172"/>
      <c r="F672" s="173"/>
      <c r="G672" s="172"/>
    </row>
    <row r="673">
      <c r="A673" s="172"/>
      <c r="B673" s="172"/>
      <c r="C673" s="171"/>
      <c r="D673" s="84"/>
      <c r="E673" s="172"/>
      <c r="F673" s="173"/>
      <c r="G673" s="172"/>
    </row>
    <row r="674">
      <c r="A674" s="172"/>
      <c r="B674" s="172"/>
      <c r="C674" s="171"/>
      <c r="D674" s="84"/>
      <c r="E674" s="172"/>
      <c r="F674" s="173"/>
      <c r="G674" s="172"/>
    </row>
    <row r="675">
      <c r="A675" s="172"/>
      <c r="B675" s="172"/>
      <c r="C675" s="171"/>
      <c r="D675" s="84"/>
      <c r="E675" s="172"/>
      <c r="F675" s="173"/>
      <c r="G675" s="172"/>
    </row>
    <row r="676">
      <c r="A676" s="172"/>
      <c r="B676" s="172"/>
      <c r="C676" s="171"/>
      <c r="D676" s="84"/>
      <c r="E676" s="172"/>
      <c r="F676" s="173"/>
      <c r="G676" s="172"/>
    </row>
    <row r="677">
      <c r="A677" s="172"/>
      <c r="B677" s="172"/>
      <c r="C677" s="171"/>
      <c r="D677" s="84"/>
      <c r="E677" s="172"/>
      <c r="F677" s="173"/>
      <c r="G677" s="172"/>
    </row>
    <row r="678">
      <c r="A678" s="172"/>
      <c r="B678" s="172"/>
      <c r="C678" s="171"/>
      <c r="D678" s="84"/>
      <c r="E678" s="172"/>
      <c r="F678" s="173"/>
      <c r="G678" s="172"/>
    </row>
    <row r="679">
      <c r="A679" s="172"/>
      <c r="B679" s="172"/>
      <c r="C679" s="171"/>
      <c r="D679" s="84"/>
      <c r="E679" s="172"/>
      <c r="F679" s="173"/>
      <c r="G679" s="172"/>
    </row>
    <row r="680">
      <c r="A680" s="172"/>
      <c r="B680" s="172"/>
      <c r="C680" s="171"/>
      <c r="D680" s="84"/>
      <c r="E680" s="172"/>
      <c r="F680" s="173"/>
      <c r="G680" s="172"/>
    </row>
    <row r="681">
      <c r="A681" s="172"/>
      <c r="B681" s="172"/>
      <c r="C681" s="171"/>
      <c r="D681" s="84"/>
      <c r="E681" s="172"/>
      <c r="F681" s="173"/>
      <c r="G681" s="172"/>
    </row>
    <row r="682">
      <c r="A682" s="172"/>
      <c r="B682" s="172"/>
      <c r="C682" s="171"/>
      <c r="D682" s="84"/>
      <c r="E682" s="172"/>
      <c r="F682" s="173"/>
      <c r="G682" s="172"/>
    </row>
    <row r="683">
      <c r="A683" s="172"/>
      <c r="B683" s="172"/>
      <c r="C683" s="171"/>
      <c r="D683" s="84"/>
      <c r="E683" s="172"/>
      <c r="F683" s="173"/>
      <c r="G683" s="172"/>
    </row>
    <row r="684">
      <c r="A684" s="172"/>
      <c r="B684" s="172"/>
      <c r="C684" s="171"/>
      <c r="D684" s="84"/>
      <c r="E684" s="172"/>
      <c r="F684" s="173"/>
      <c r="G684" s="172"/>
    </row>
    <row r="685">
      <c r="A685" s="172"/>
      <c r="B685" s="172"/>
      <c r="C685" s="171"/>
      <c r="D685" s="84"/>
      <c r="E685" s="172"/>
      <c r="F685" s="173"/>
      <c r="G685" s="172"/>
    </row>
    <row r="686">
      <c r="A686" s="172"/>
      <c r="B686" s="172"/>
      <c r="C686" s="171"/>
      <c r="D686" s="84"/>
      <c r="E686" s="172"/>
      <c r="F686" s="173"/>
      <c r="G686" s="172"/>
    </row>
    <row r="687">
      <c r="A687" s="172"/>
      <c r="B687" s="172"/>
      <c r="C687" s="171"/>
      <c r="D687" s="84"/>
      <c r="E687" s="172"/>
      <c r="F687" s="173"/>
      <c r="G687" s="172"/>
    </row>
    <row r="688">
      <c r="A688" s="172"/>
      <c r="B688" s="172"/>
      <c r="C688" s="171"/>
      <c r="D688" s="84"/>
      <c r="E688" s="172"/>
      <c r="F688" s="173"/>
      <c r="G688" s="172"/>
    </row>
    <row r="689">
      <c r="A689" s="172"/>
      <c r="B689" s="172"/>
      <c r="C689" s="171"/>
      <c r="D689" s="84"/>
      <c r="E689" s="172"/>
      <c r="F689" s="173"/>
      <c r="G689" s="172"/>
    </row>
    <row r="690">
      <c r="A690" s="172"/>
      <c r="B690" s="172"/>
      <c r="C690" s="171"/>
      <c r="D690" s="84"/>
      <c r="E690" s="172"/>
      <c r="F690" s="173"/>
      <c r="G690" s="172"/>
    </row>
    <row r="691">
      <c r="A691" s="172"/>
      <c r="B691" s="172"/>
      <c r="C691" s="171"/>
      <c r="D691" s="84"/>
      <c r="E691" s="172"/>
      <c r="F691" s="173"/>
      <c r="G691" s="172"/>
    </row>
    <row r="692">
      <c r="A692" s="172"/>
      <c r="B692" s="172"/>
      <c r="C692" s="171"/>
      <c r="D692" s="84"/>
      <c r="E692" s="172"/>
      <c r="F692" s="173"/>
      <c r="G692" s="172"/>
    </row>
    <row r="693">
      <c r="A693" s="172"/>
      <c r="B693" s="172"/>
      <c r="C693" s="171"/>
      <c r="D693" s="84"/>
      <c r="E693" s="172"/>
      <c r="F693" s="173"/>
      <c r="G693" s="172"/>
    </row>
    <row r="694">
      <c r="A694" s="172"/>
      <c r="B694" s="172"/>
      <c r="C694" s="171"/>
      <c r="D694" s="84"/>
      <c r="E694" s="172"/>
      <c r="F694" s="173"/>
      <c r="G694" s="172"/>
    </row>
    <row r="695">
      <c r="A695" s="172"/>
      <c r="B695" s="172"/>
      <c r="C695" s="171"/>
      <c r="D695" s="84"/>
      <c r="E695" s="172"/>
      <c r="F695" s="173"/>
      <c r="G695" s="172"/>
    </row>
    <row r="696">
      <c r="A696" s="172"/>
      <c r="B696" s="172"/>
      <c r="C696" s="171"/>
      <c r="D696" s="84"/>
      <c r="E696" s="172"/>
      <c r="F696" s="173"/>
      <c r="G696" s="172"/>
    </row>
    <row r="697">
      <c r="A697" s="172"/>
      <c r="B697" s="172"/>
      <c r="C697" s="171"/>
      <c r="D697" s="84"/>
      <c r="E697" s="172"/>
      <c r="F697" s="173"/>
      <c r="G697" s="172"/>
    </row>
    <row r="698">
      <c r="A698" s="172"/>
      <c r="B698" s="172"/>
      <c r="C698" s="171"/>
      <c r="D698" s="84"/>
      <c r="E698" s="172"/>
      <c r="F698" s="173"/>
      <c r="G698" s="172"/>
    </row>
    <row r="699">
      <c r="A699" s="172"/>
      <c r="B699" s="172"/>
      <c r="C699" s="171"/>
      <c r="D699" s="84"/>
      <c r="E699" s="172"/>
      <c r="F699" s="173"/>
      <c r="G699" s="172"/>
    </row>
    <row r="700">
      <c r="A700" s="172"/>
      <c r="B700" s="172"/>
      <c r="C700" s="171"/>
      <c r="D700" s="84"/>
      <c r="E700" s="172"/>
      <c r="F700" s="173"/>
      <c r="G700" s="172"/>
    </row>
    <row r="701">
      <c r="A701" s="172"/>
      <c r="B701" s="172"/>
      <c r="C701" s="171"/>
      <c r="D701" s="84"/>
      <c r="E701" s="172"/>
      <c r="F701" s="173"/>
      <c r="G701" s="172"/>
    </row>
    <row r="702">
      <c r="A702" s="172"/>
      <c r="B702" s="172"/>
      <c r="C702" s="171"/>
      <c r="D702" s="84"/>
      <c r="E702" s="172"/>
      <c r="F702" s="173"/>
      <c r="G702" s="172"/>
    </row>
    <row r="703">
      <c r="A703" s="172"/>
      <c r="B703" s="172"/>
      <c r="C703" s="171"/>
      <c r="D703" s="84"/>
      <c r="E703" s="172"/>
      <c r="F703" s="173"/>
      <c r="G703" s="172"/>
    </row>
    <row r="704">
      <c r="A704" s="172"/>
      <c r="B704" s="172"/>
      <c r="C704" s="171"/>
      <c r="D704" s="84"/>
      <c r="E704" s="172"/>
      <c r="F704" s="173"/>
      <c r="G704" s="172"/>
    </row>
    <row r="705">
      <c r="A705" s="172"/>
      <c r="B705" s="172"/>
      <c r="C705" s="171"/>
      <c r="D705" s="84"/>
      <c r="E705" s="172"/>
      <c r="F705" s="173"/>
      <c r="G705" s="172"/>
    </row>
    <row r="706">
      <c r="A706" s="172"/>
      <c r="B706" s="172"/>
      <c r="C706" s="171"/>
      <c r="D706" s="84"/>
      <c r="E706" s="172"/>
      <c r="F706" s="173"/>
      <c r="G706" s="172"/>
    </row>
    <row r="707">
      <c r="A707" s="172"/>
      <c r="B707" s="172"/>
      <c r="C707" s="171"/>
      <c r="D707" s="84"/>
      <c r="E707" s="172"/>
      <c r="F707" s="173"/>
      <c r="G707" s="172"/>
    </row>
    <row r="708">
      <c r="A708" s="172"/>
      <c r="B708" s="172"/>
      <c r="C708" s="171"/>
      <c r="D708" s="84"/>
      <c r="E708" s="172"/>
      <c r="F708" s="173"/>
      <c r="G708" s="172"/>
    </row>
    <row r="709">
      <c r="A709" s="172"/>
      <c r="B709" s="172"/>
      <c r="C709" s="171"/>
      <c r="D709" s="84"/>
      <c r="E709" s="172"/>
      <c r="F709" s="173"/>
      <c r="G709" s="172"/>
    </row>
    <row r="710">
      <c r="A710" s="172"/>
      <c r="B710" s="172"/>
      <c r="C710" s="171"/>
      <c r="D710" s="84"/>
      <c r="E710" s="172"/>
      <c r="F710" s="173"/>
      <c r="G710" s="172"/>
    </row>
    <row r="711">
      <c r="A711" s="172"/>
      <c r="B711" s="172"/>
      <c r="C711" s="171"/>
      <c r="D711" s="84"/>
      <c r="E711" s="172"/>
      <c r="F711" s="173"/>
      <c r="G711" s="172"/>
    </row>
    <row r="712">
      <c r="A712" s="172"/>
      <c r="B712" s="172"/>
      <c r="C712" s="171"/>
      <c r="D712" s="84"/>
      <c r="E712" s="172"/>
      <c r="F712" s="173"/>
      <c r="G712" s="172"/>
    </row>
    <row r="713">
      <c r="A713" s="172"/>
      <c r="B713" s="172"/>
      <c r="C713" s="171"/>
      <c r="D713" s="84"/>
      <c r="E713" s="172"/>
      <c r="F713" s="173"/>
      <c r="G713" s="172"/>
    </row>
    <row r="714">
      <c r="A714" s="172"/>
      <c r="B714" s="172"/>
      <c r="C714" s="171"/>
      <c r="D714" s="84"/>
      <c r="E714" s="172"/>
      <c r="F714" s="173"/>
      <c r="G714" s="172"/>
    </row>
    <row r="715">
      <c r="A715" s="172"/>
      <c r="B715" s="172"/>
      <c r="C715" s="171"/>
      <c r="D715" s="84"/>
      <c r="E715" s="172"/>
      <c r="F715" s="173"/>
      <c r="G715" s="172"/>
    </row>
    <row r="716">
      <c r="A716" s="172"/>
      <c r="B716" s="172"/>
      <c r="C716" s="171"/>
      <c r="D716" s="84"/>
      <c r="E716" s="172"/>
      <c r="F716" s="173"/>
      <c r="G716" s="172"/>
    </row>
    <row r="717">
      <c r="A717" s="172"/>
      <c r="B717" s="172"/>
      <c r="C717" s="171"/>
      <c r="D717" s="84"/>
      <c r="E717" s="172"/>
      <c r="F717" s="173"/>
      <c r="G717" s="172"/>
    </row>
    <row r="718">
      <c r="A718" s="172"/>
      <c r="B718" s="172"/>
      <c r="C718" s="171"/>
      <c r="D718" s="84"/>
      <c r="E718" s="172"/>
      <c r="F718" s="173"/>
      <c r="G718" s="172"/>
    </row>
    <row r="719">
      <c r="A719" s="172"/>
      <c r="B719" s="172"/>
      <c r="C719" s="171"/>
      <c r="D719" s="84"/>
      <c r="E719" s="172"/>
      <c r="F719" s="173"/>
      <c r="G719" s="172"/>
    </row>
    <row r="720">
      <c r="A720" s="172"/>
      <c r="B720" s="172"/>
      <c r="C720" s="171"/>
      <c r="D720" s="84"/>
      <c r="E720" s="172"/>
      <c r="F720" s="173"/>
      <c r="G720" s="172"/>
    </row>
    <row r="721">
      <c r="A721" s="172"/>
      <c r="B721" s="172"/>
      <c r="C721" s="171"/>
      <c r="D721" s="84"/>
      <c r="E721" s="172"/>
      <c r="F721" s="173"/>
      <c r="G721" s="172"/>
    </row>
    <row r="722">
      <c r="A722" s="172"/>
      <c r="B722" s="172"/>
      <c r="C722" s="171"/>
      <c r="D722" s="84"/>
      <c r="E722" s="172"/>
      <c r="F722" s="173"/>
      <c r="G722" s="172"/>
    </row>
    <row r="723">
      <c r="A723" s="172"/>
      <c r="B723" s="172"/>
      <c r="C723" s="171"/>
      <c r="D723" s="84"/>
      <c r="E723" s="172"/>
      <c r="F723" s="173"/>
      <c r="G723" s="172"/>
    </row>
    <row r="724">
      <c r="A724" s="172"/>
      <c r="B724" s="172"/>
      <c r="C724" s="171"/>
      <c r="D724" s="84"/>
      <c r="E724" s="172"/>
      <c r="F724" s="173"/>
      <c r="G724" s="172"/>
    </row>
    <row r="725">
      <c r="A725" s="172"/>
      <c r="B725" s="172"/>
      <c r="C725" s="171"/>
      <c r="D725" s="84"/>
      <c r="E725" s="172"/>
      <c r="F725" s="173"/>
      <c r="G725" s="172"/>
    </row>
    <row r="726">
      <c r="A726" s="172"/>
      <c r="B726" s="172"/>
      <c r="C726" s="171"/>
      <c r="D726" s="84"/>
      <c r="E726" s="172"/>
      <c r="F726" s="173"/>
      <c r="G726" s="172"/>
    </row>
    <row r="727">
      <c r="A727" s="172"/>
      <c r="B727" s="172"/>
      <c r="C727" s="171"/>
      <c r="D727" s="84"/>
      <c r="E727" s="172"/>
      <c r="F727" s="173"/>
      <c r="G727" s="172"/>
    </row>
    <row r="728">
      <c r="A728" s="172"/>
      <c r="B728" s="172"/>
      <c r="C728" s="171"/>
      <c r="D728" s="84"/>
      <c r="E728" s="172"/>
      <c r="F728" s="173"/>
      <c r="G728" s="172"/>
    </row>
    <row r="729">
      <c r="A729" s="172"/>
      <c r="B729" s="172"/>
      <c r="C729" s="171"/>
      <c r="D729" s="84"/>
      <c r="E729" s="172"/>
      <c r="F729" s="173"/>
      <c r="G729" s="172"/>
    </row>
    <row r="730">
      <c r="A730" s="172"/>
      <c r="B730" s="172"/>
      <c r="C730" s="171"/>
      <c r="D730" s="84"/>
      <c r="E730" s="172"/>
      <c r="F730" s="173"/>
      <c r="G730" s="172"/>
    </row>
    <row r="731">
      <c r="A731" s="172"/>
      <c r="B731" s="172"/>
      <c r="C731" s="171"/>
      <c r="D731" s="84"/>
      <c r="E731" s="172"/>
      <c r="F731" s="173"/>
      <c r="G731" s="172"/>
    </row>
    <row r="732">
      <c r="A732" s="172"/>
      <c r="B732" s="172"/>
      <c r="C732" s="171"/>
      <c r="D732" s="84"/>
      <c r="E732" s="172"/>
      <c r="F732" s="173"/>
      <c r="G732" s="172"/>
    </row>
    <row r="733">
      <c r="A733" s="172"/>
      <c r="B733" s="172"/>
      <c r="C733" s="171"/>
      <c r="D733" s="84"/>
      <c r="E733" s="172"/>
      <c r="F733" s="173"/>
      <c r="G733" s="172"/>
    </row>
    <row r="734">
      <c r="A734" s="172"/>
      <c r="B734" s="172"/>
      <c r="C734" s="171"/>
      <c r="D734" s="84"/>
      <c r="E734" s="172"/>
      <c r="F734" s="173"/>
      <c r="G734" s="172"/>
    </row>
    <row r="735">
      <c r="A735" s="172"/>
      <c r="B735" s="172"/>
      <c r="C735" s="171"/>
      <c r="D735" s="84"/>
      <c r="E735" s="172"/>
      <c r="F735" s="173"/>
      <c r="G735" s="172"/>
    </row>
    <row r="736">
      <c r="A736" s="172"/>
      <c r="B736" s="172"/>
      <c r="C736" s="171"/>
      <c r="D736" s="84"/>
      <c r="E736" s="172"/>
      <c r="F736" s="173"/>
      <c r="G736" s="172"/>
    </row>
    <row r="737">
      <c r="A737" s="172"/>
      <c r="B737" s="172"/>
      <c r="C737" s="171"/>
      <c r="D737" s="84"/>
      <c r="E737" s="172"/>
      <c r="F737" s="173"/>
      <c r="G737" s="172"/>
    </row>
    <row r="738">
      <c r="A738" s="172"/>
      <c r="B738" s="172"/>
      <c r="C738" s="171"/>
      <c r="D738" s="84"/>
      <c r="E738" s="172"/>
      <c r="F738" s="173"/>
      <c r="G738" s="172"/>
    </row>
    <row r="739">
      <c r="A739" s="172"/>
      <c r="B739" s="172"/>
      <c r="C739" s="171"/>
      <c r="D739" s="84"/>
      <c r="E739" s="172"/>
      <c r="F739" s="173"/>
      <c r="G739" s="172"/>
    </row>
    <row r="740">
      <c r="A740" s="172"/>
      <c r="B740" s="172"/>
      <c r="C740" s="171"/>
      <c r="D740" s="84"/>
      <c r="E740" s="172"/>
      <c r="F740" s="173"/>
      <c r="G740" s="172"/>
    </row>
    <row r="741">
      <c r="A741" s="172"/>
      <c r="B741" s="172"/>
      <c r="C741" s="171"/>
      <c r="D741" s="84"/>
      <c r="E741" s="172"/>
      <c r="F741" s="173"/>
      <c r="G741" s="172"/>
    </row>
    <row r="742">
      <c r="A742" s="172"/>
      <c r="B742" s="172"/>
      <c r="C742" s="171"/>
      <c r="D742" s="84"/>
      <c r="E742" s="172"/>
      <c r="F742" s="173"/>
      <c r="G742" s="172"/>
    </row>
    <row r="743">
      <c r="A743" s="172"/>
      <c r="B743" s="172"/>
      <c r="C743" s="171"/>
      <c r="D743" s="84"/>
      <c r="E743" s="172"/>
      <c r="F743" s="173"/>
      <c r="G743" s="172"/>
    </row>
    <row r="744">
      <c r="A744" s="172"/>
      <c r="B744" s="172"/>
      <c r="C744" s="171"/>
      <c r="D744" s="84"/>
      <c r="E744" s="172"/>
      <c r="F744" s="173"/>
      <c r="G744" s="172"/>
    </row>
    <row r="745">
      <c r="A745" s="172"/>
      <c r="B745" s="172"/>
      <c r="C745" s="171"/>
      <c r="D745" s="84"/>
      <c r="E745" s="172"/>
      <c r="F745" s="173"/>
      <c r="G745" s="172"/>
    </row>
    <row r="746">
      <c r="A746" s="172"/>
      <c r="B746" s="172"/>
      <c r="C746" s="171"/>
      <c r="D746" s="84"/>
      <c r="E746" s="172"/>
      <c r="F746" s="173"/>
      <c r="G746" s="172"/>
    </row>
    <row r="747">
      <c r="A747" s="172"/>
      <c r="B747" s="172"/>
      <c r="C747" s="171"/>
      <c r="D747" s="84"/>
      <c r="E747" s="172"/>
      <c r="F747" s="173"/>
      <c r="G747" s="172"/>
    </row>
    <row r="748">
      <c r="A748" s="172"/>
      <c r="B748" s="172"/>
      <c r="C748" s="171"/>
      <c r="D748" s="84"/>
      <c r="E748" s="172"/>
      <c r="F748" s="173"/>
      <c r="G748" s="172"/>
    </row>
    <row r="749">
      <c r="A749" s="172"/>
      <c r="B749" s="172"/>
      <c r="C749" s="171"/>
      <c r="D749" s="84"/>
      <c r="E749" s="172"/>
      <c r="F749" s="173"/>
      <c r="G749" s="172"/>
    </row>
    <row r="750">
      <c r="A750" s="172"/>
      <c r="B750" s="172"/>
      <c r="C750" s="171"/>
      <c r="D750" s="84"/>
      <c r="E750" s="172"/>
      <c r="F750" s="173"/>
      <c r="G750" s="172"/>
    </row>
    <row r="751">
      <c r="A751" s="172"/>
      <c r="B751" s="172"/>
      <c r="C751" s="171"/>
      <c r="D751" s="84"/>
      <c r="E751" s="172"/>
      <c r="F751" s="173"/>
      <c r="G751" s="172"/>
    </row>
    <row r="752">
      <c r="A752" s="172"/>
      <c r="B752" s="172"/>
      <c r="C752" s="171"/>
      <c r="D752" s="84"/>
      <c r="E752" s="172"/>
      <c r="F752" s="173"/>
      <c r="G752" s="172"/>
    </row>
    <row r="753">
      <c r="A753" s="172"/>
      <c r="B753" s="172"/>
      <c r="C753" s="171"/>
      <c r="D753" s="84"/>
      <c r="E753" s="172"/>
      <c r="F753" s="173"/>
      <c r="G753" s="172"/>
    </row>
    <row r="754">
      <c r="A754" s="172"/>
      <c r="B754" s="172"/>
      <c r="C754" s="171"/>
      <c r="D754" s="84"/>
      <c r="E754" s="172"/>
      <c r="F754" s="173"/>
      <c r="G754" s="172"/>
    </row>
    <row r="755">
      <c r="A755" s="172"/>
      <c r="B755" s="172"/>
      <c r="C755" s="171"/>
      <c r="D755" s="84"/>
      <c r="E755" s="172"/>
      <c r="F755" s="173"/>
      <c r="G755" s="172"/>
    </row>
    <row r="756">
      <c r="A756" s="172"/>
      <c r="B756" s="172"/>
      <c r="C756" s="171"/>
      <c r="D756" s="84"/>
      <c r="E756" s="172"/>
      <c r="F756" s="173"/>
      <c r="G756" s="172"/>
    </row>
    <row r="757">
      <c r="A757" s="172"/>
      <c r="B757" s="172"/>
      <c r="C757" s="171"/>
      <c r="D757" s="84"/>
      <c r="E757" s="172"/>
      <c r="F757" s="173"/>
      <c r="G757" s="172"/>
    </row>
    <row r="758">
      <c r="A758" s="172"/>
      <c r="B758" s="172"/>
      <c r="C758" s="171"/>
      <c r="D758" s="84"/>
      <c r="E758" s="172"/>
      <c r="F758" s="173"/>
      <c r="G758" s="172"/>
    </row>
    <row r="759">
      <c r="A759" s="172"/>
      <c r="B759" s="172"/>
      <c r="C759" s="171"/>
      <c r="D759" s="84"/>
      <c r="E759" s="172"/>
      <c r="F759" s="173"/>
      <c r="G759" s="172"/>
    </row>
    <row r="760">
      <c r="A760" s="172"/>
      <c r="B760" s="172"/>
      <c r="C760" s="171"/>
      <c r="D760" s="84"/>
      <c r="E760" s="172"/>
      <c r="F760" s="173"/>
      <c r="G760" s="172"/>
    </row>
    <row r="761">
      <c r="A761" s="172"/>
      <c r="B761" s="172"/>
      <c r="C761" s="171"/>
      <c r="D761" s="84"/>
      <c r="E761" s="172"/>
      <c r="F761" s="173"/>
      <c r="G761" s="172"/>
    </row>
    <row r="762">
      <c r="A762" s="172"/>
      <c r="B762" s="172"/>
      <c r="C762" s="171"/>
      <c r="D762" s="84"/>
      <c r="E762" s="172"/>
      <c r="F762" s="173"/>
      <c r="G762" s="172"/>
    </row>
    <row r="763">
      <c r="A763" s="172"/>
      <c r="B763" s="172"/>
      <c r="C763" s="171"/>
      <c r="D763" s="84"/>
      <c r="E763" s="172"/>
      <c r="F763" s="173"/>
      <c r="G763" s="172"/>
    </row>
    <row r="764">
      <c r="A764" s="172"/>
      <c r="B764" s="172"/>
      <c r="C764" s="171"/>
      <c r="D764" s="84"/>
      <c r="E764" s="172"/>
      <c r="F764" s="173"/>
      <c r="G764" s="172"/>
    </row>
    <row r="765">
      <c r="A765" s="172"/>
      <c r="B765" s="172"/>
      <c r="C765" s="171"/>
      <c r="D765" s="84"/>
      <c r="E765" s="172"/>
      <c r="F765" s="173"/>
      <c r="G765" s="172"/>
    </row>
    <row r="766">
      <c r="A766" s="172"/>
      <c r="B766" s="172"/>
      <c r="C766" s="171"/>
      <c r="D766" s="84"/>
      <c r="E766" s="172"/>
      <c r="F766" s="173"/>
      <c r="G766" s="172"/>
    </row>
    <row r="767">
      <c r="A767" s="172"/>
      <c r="B767" s="172"/>
      <c r="C767" s="171"/>
      <c r="D767" s="84"/>
      <c r="E767" s="172"/>
      <c r="F767" s="173"/>
      <c r="G767" s="172"/>
    </row>
    <row r="768">
      <c r="A768" s="172"/>
      <c r="B768" s="172"/>
      <c r="C768" s="171"/>
      <c r="D768" s="84"/>
      <c r="E768" s="172"/>
      <c r="F768" s="173"/>
      <c r="G768" s="172"/>
    </row>
    <row r="769">
      <c r="A769" s="172"/>
      <c r="B769" s="172"/>
      <c r="C769" s="171"/>
      <c r="D769" s="84"/>
      <c r="E769" s="172"/>
      <c r="F769" s="173"/>
      <c r="G769" s="172"/>
    </row>
    <row r="770">
      <c r="A770" s="172"/>
      <c r="B770" s="172"/>
      <c r="C770" s="171"/>
      <c r="D770" s="84"/>
      <c r="E770" s="172"/>
      <c r="F770" s="173"/>
      <c r="G770" s="172"/>
    </row>
    <row r="771">
      <c r="A771" s="172"/>
      <c r="B771" s="172"/>
      <c r="C771" s="171"/>
      <c r="D771" s="84"/>
      <c r="E771" s="172"/>
      <c r="F771" s="173"/>
      <c r="G771" s="172"/>
    </row>
    <row r="772">
      <c r="A772" s="172"/>
      <c r="B772" s="172"/>
      <c r="C772" s="171"/>
      <c r="D772" s="84"/>
      <c r="E772" s="172"/>
      <c r="F772" s="173"/>
      <c r="G772" s="172"/>
    </row>
    <row r="773">
      <c r="A773" s="172"/>
      <c r="B773" s="172"/>
      <c r="C773" s="171"/>
      <c r="D773" s="84"/>
      <c r="E773" s="172"/>
      <c r="F773" s="173"/>
      <c r="G773" s="172"/>
    </row>
    <row r="774">
      <c r="A774" s="172"/>
      <c r="B774" s="172"/>
      <c r="C774" s="171"/>
      <c r="D774" s="84"/>
      <c r="E774" s="172"/>
      <c r="F774" s="173"/>
      <c r="G774" s="172"/>
    </row>
    <row r="775">
      <c r="A775" s="172"/>
      <c r="B775" s="172"/>
      <c r="C775" s="171"/>
      <c r="D775" s="84"/>
      <c r="E775" s="172"/>
      <c r="F775" s="173"/>
      <c r="G775" s="172"/>
    </row>
    <row r="776">
      <c r="A776" s="172"/>
      <c r="B776" s="172"/>
      <c r="C776" s="171"/>
      <c r="D776" s="84"/>
      <c r="E776" s="172"/>
      <c r="F776" s="173"/>
      <c r="G776" s="172"/>
    </row>
    <row r="777">
      <c r="A777" s="172"/>
      <c r="B777" s="172"/>
      <c r="C777" s="171"/>
      <c r="D777" s="84"/>
      <c r="E777" s="172"/>
      <c r="F777" s="173"/>
      <c r="G777" s="172"/>
    </row>
    <row r="778">
      <c r="A778" s="172"/>
      <c r="B778" s="172"/>
      <c r="C778" s="171"/>
      <c r="D778" s="84"/>
      <c r="E778" s="172"/>
      <c r="F778" s="173"/>
      <c r="G778" s="172"/>
    </row>
    <row r="779">
      <c r="A779" s="172"/>
      <c r="B779" s="172"/>
      <c r="C779" s="171"/>
      <c r="D779" s="84"/>
      <c r="E779" s="172"/>
      <c r="F779" s="173"/>
      <c r="G779" s="172"/>
    </row>
    <row r="780">
      <c r="A780" s="172"/>
      <c r="B780" s="172"/>
      <c r="C780" s="171"/>
      <c r="D780" s="84"/>
      <c r="E780" s="172"/>
      <c r="F780" s="173"/>
      <c r="G780" s="172"/>
    </row>
    <row r="781">
      <c r="A781" s="172"/>
      <c r="B781" s="172"/>
      <c r="C781" s="171"/>
      <c r="D781" s="84"/>
      <c r="E781" s="172"/>
      <c r="F781" s="173"/>
      <c r="G781" s="172"/>
    </row>
    <row r="782">
      <c r="A782" s="172"/>
      <c r="B782" s="172"/>
      <c r="C782" s="171"/>
      <c r="D782" s="84"/>
      <c r="E782" s="172"/>
      <c r="F782" s="173"/>
      <c r="G782" s="172"/>
    </row>
    <row r="783">
      <c r="A783" s="172"/>
      <c r="B783" s="172"/>
      <c r="C783" s="171"/>
      <c r="D783" s="84"/>
      <c r="E783" s="172"/>
      <c r="F783" s="173"/>
      <c r="G783" s="172"/>
    </row>
    <row r="784">
      <c r="A784" s="172"/>
      <c r="B784" s="172"/>
      <c r="C784" s="171"/>
      <c r="D784" s="84"/>
      <c r="E784" s="172"/>
      <c r="F784" s="173"/>
      <c r="G784" s="172"/>
    </row>
    <row r="785">
      <c r="A785" s="172"/>
      <c r="B785" s="172"/>
      <c r="C785" s="171"/>
      <c r="D785" s="84"/>
      <c r="E785" s="172"/>
      <c r="F785" s="173"/>
      <c r="G785" s="172"/>
    </row>
    <row r="786">
      <c r="A786" s="172"/>
      <c r="B786" s="172"/>
      <c r="C786" s="171"/>
      <c r="D786" s="84"/>
      <c r="E786" s="172"/>
      <c r="F786" s="173"/>
      <c r="G786" s="172"/>
    </row>
    <row r="787">
      <c r="A787" s="172"/>
      <c r="B787" s="172"/>
      <c r="C787" s="171"/>
      <c r="D787" s="84"/>
      <c r="E787" s="172"/>
      <c r="F787" s="173"/>
      <c r="G787" s="172"/>
    </row>
    <row r="788">
      <c r="A788" s="172"/>
      <c r="B788" s="172"/>
      <c r="C788" s="171"/>
      <c r="D788" s="84"/>
      <c r="E788" s="172"/>
      <c r="F788" s="173"/>
      <c r="G788" s="172"/>
    </row>
    <row r="789">
      <c r="A789" s="172"/>
      <c r="B789" s="172"/>
      <c r="C789" s="171"/>
      <c r="D789" s="84"/>
      <c r="E789" s="172"/>
      <c r="F789" s="173"/>
      <c r="G789" s="172"/>
    </row>
    <row r="790">
      <c r="A790" s="172"/>
      <c r="B790" s="172"/>
      <c r="C790" s="171"/>
      <c r="D790" s="84"/>
      <c r="E790" s="172"/>
      <c r="F790" s="173"/>
      <c r="G790" s="172"/>
    </row>
    <row r="791">
      <c r="A791" s="172"/>
      <c r="B791" s="172"/>
      <c r="C791" s="171"/>
      <c r="D791" s="84"/>
      <c r="E791" s="172"/>
      <c r="F791" s="173"/>
      <c r="G791" s="172"/>
    </row>
    <row r="792">
      <c r="A792" s="172"/>
      <c r="B792" s="172"/>
      <c r="C792" s="171"/>
      <c r="D792" s="84"/>
      <c r="E792" s="172"/>
      <c r="F792" s="173"/>
      <c r="G792" s="172"/>
    </row>
    <row r="793">
      <c r="A793" s="172"/>
      <c r="B793" s="172"/>
      <c r="C793" s="171"/>
      <c r="D793" s="84"/>
      <c r="E793" s="172"/>
      <c r="F793" s="173"/>
      <c r="G793" s="172"/>
    </row>
    <row r="794">
      <c r="A794" s="172"/>
      <c r="B794" s="172"/>
      <c r="C794" s="171"/>
      <c r="D794" s="84"/>
      <c r="E794" s="172"/>
      <c r="F794" s="173"/>
      <c r="G794" s="172"/>
    </row>
    <row r="795">
      <c r="A795" s="172"/>
      <c r="B795" s="172"/>
      <c r="C795" s="171"/>
      <c r="D795" s="84"/>
      <c r="E795" s="172"/>
      <c r="F795" s="173"/>
      <c r="G795" s="172"/>
    </row>
    <row r="796">
      <c r="A796" s="172"/>
      <c r="B796" s="172"/>
      <c r="C796" s="171"/>
      <c r="D796" s="84"/>
      <c r="E796" s="172"/>
      <c r="F796" s="173"/>
      <c r="G796" s="172"/>
    </row>
    <row r="797">
      <c r="A797" s="172"/>
      <c r="B797" s="172"/>
      <c r="C797" s="171"/>
      <c r="D797" s="84"/>
      <c r="E797" s="172"/>
      <c r="F797" s="173"/>
      <c r="G797" s="172"/>
    </row>
    <row r="798">
      <c r="A798" s="172"/>
      <c r="B798" s="172"/>
      <c r="C798" s="171"/>
      <c r="D798" s="84"/>
      <c r="E798" s="172"/>
      <c r="F798" s="173"/>
      <c r="G798" s="172"/>
    </row>
    <row r="799">
      <c r="A799" s="172"/>
      <c r="B799" s="172"/>
      <c r="C799" s="171"/>
      <c r="D799" s="84"/>
      <c r="E799" s="172"/>
      <c r="F799" s="173"/>
      <c r="G799" s="172"/>
    </row>
    <row r="800">
      <c r="A800" s="172"/>
      <c r="B800" s="172"/>
      <c r="C800" s="171"/>
      <c r="D800" s="84"/>
      <c r="E800" s="172"/>
      <c r="F800" s="173"/>
      <c r="G800" s="172"/>
    </row>
    <row r="801">
      <c r="A801" s="172"/>
      <c r="B801" s="172"/>
      <c r="C801" s="171"/>
      <c r="D801" s="84"/>
      <c r="E801" s="172"/>
      <c r="F801" s="173"/>
      <c r="G801" s="172"/>
    </row>
    <row r="802">
      <c r="A802" s="172"/>
      <c r="B802" s="172"/>
      <c r="C802" s="171"/>
      <c r="D802" s="84"/>
      <c r="E802" s="172"/>
      <c r="F802" s="173"/>
      <c r="G802" s="172"/>
    </row>
    <row r="803">
      <c r="A803" s="172"/>
      <c r="B803" s="172"/>
      <c r="C803" s="171"/>
      <c r="D803" s="84"/>
      <c r="E803" s="172"/>
      <c r="F803" s="173"/>
      <c r="G803" s="172"/>
    </row>
    <row r="804">
      <c r="A804" s="172"/>
      <c r="B804" s="172"/>
      <c r="C804" s="171"/>
      <c r="D804" s="84"/>
      <c r="E804" s="172"/>
      <c r="F804" s="173"/>
      <c r="G804" s="172"/>
    </row>
    <row r="805">
      <c r="A805" s="172"/>
      <c r="B805" s="172"/>
      <c r="C805" s="171"/>
      <c r="D805" s="84"/>
      <c r="E805" s="172"/>
      <c r="F805" s="173"/>
      <c r="G805" s="172"/>
    </row>
    <row r="806">
      <c r="A806" s="172"/>
      <c r="B806" s="172"/>
      <c r="C806" s="171"/>
      <c r="D806" s="84"/>
      <c r="E806" s="172"/>
      <c r="F806" s="173"/>
      <c r="G806" s="172"/>
    </row>
    <row r="807">
      <c r="A807" s="172"/>
      <c r="B807" s="172"/>
      <c r="C807" s="171"/>
      <c r="D807" s="84"/>
      <c r="E807" s="172"/>
      <c r="F807" s="173"/>
      <c r="G807" s="172"/>
    </row>
    <row r="808">
      <c r="A808" s="172"/>
      <c r="B808" s="172"/>
      <c r="C808" s="171"/>
      <c r="D808" s="84"/>
      <c r="E808" s="172"/>
      <c r="F808" s="173"/>
      <c r="G808" s="172"/>
    </row>
    <row r="809">
      <c r="A809" s="172"/>
      <c r="B809" s="172"/>
      <c r="C809" s="171"/>
      <c r="D809" s="84"/>
      <c r="E809" s="172"/>
      <c r="F809" s="173"/>
      <c r="G809" s="172"/>
    </row>
    <row r="810">
      <c r="A810" s="172"/>
      <c r="B810" s="172"/>
      <c r="C810" s="171"/>
      <c r="D810" s="84"/>
      <c r="E810" s="172"/>
      <c r="F810" s="173"/>
      <c r="G810" s="172"/>
    </row>
    <row r="811">
      <c r="A811" s="172"/>
      <c r="B811" s="172"/>
      <c r="C811" s="171"/>
      <c r="D811" s="84"/>
      <c r="E811" s="172"/>
      <c r="F811" s="173"/>
      <c r="G811" s="172"/>
    </row>
    <row r="812">
      <c r="A812" s="172"/>
      <c r="B812" s="172"/>
      <c r="C812" s="171"/>
      <c r="D812" s="84"/>
      <c r="E812" s="172"/>
      <c r="F812" s="173"/>
      <c r="G812" s="172"/>
    </row>
    <row r="813">
      <c r="A813" s="172"/>
      <c r="B813" s="172"/>
      <c r="C813" s="171"/>
      <c r="D813" s="84"/>
      <c r="E813" s="172"/>
      <c r="F813" s="173"/>
      <c r="G813" s="172"/>
    </row>
    <row r="814">
      <c r="A814" s="172"/>
      <c r="B814" s="172"/>
      <c r="C814" s="171"/>
      <c r="D814" s="84"/>
      <c r="E814" s="172"/>
      <c r="F814" s="173"/>
      <c r="G814" s="172"/>
    </row>
    <row r="815">
      <c r="A815" s="172"/>
      <c r="B815" s="172"/>
      <c r="C815" s="171"/>
      <c r="D815" s="84"/>
      <c r="E815" s="172"/>
      <c r="F815" s="173"/>
      <c r="G815" s="172"/>
    </row>
    <row r="816">
      <c r="A816" s="172"/>
      <c r="B816" s="172"/>
      <c r="C816" s="171"/>
      <c r="D816" s="84"/>
      <c r="E816" s="172"/>
      <c r="F816" s="173"/>
      <c r="G816" s="172"/>
    </row>
    <row r="817">
      <c r="A817" s="172"/>
      <c r="B817" s="172"/>
      <c r="C817" s="171"/>
      <c r="D817" s="84"/>
      <c r="E817" s="172"/>
      <c r="F817" s="173"/>
      <c r="G817" s="172"/>
    </row>
    <row r="818">
      <c r="A818" s="172"/>
      <c r="B818" s="172"/>
      <c r="C818" s="171"/>
      <c r="D818" s="84"/>
      <c r="E818" s="172"/>
      <c r="F818" s="173"/>
      <c r="G818" s="172"/>
    </row>
    <row r="819">
      <c r="A819" s="172"/>
      <c r="B819" s="172"/>
      <c r="C819" s="171"/>
      <c r="D819" s="84"/>
      <c r="E819" s="172"/>
      <c r="F819" s="173"/>
      <c r="G819" s="172"/>
    </row>
    <row r="820">
      <c r="A820" s="172"/>
      <c r="B820" s="172"/>
      <c r="C820" s="171"/>
      <c r="D820" s="84"/>
      <c r="E820" s="172"/>
      <c r="F820" s="173"/>
      <c r="G820" s="172"/>
    </row>
    <row r="821">
      <c r="A821" s="172"/>
      <c r="B821" s="172"/>
      <c r="C821" s="171"/>
      <c r="D821" s="84"/>
      <c r="E821" s="172"/>
      <c r="F821" s="173"/>
      <c r="G821" s="172"/>
    </row>
    <row r="822">
      <c r="A822" s="172"/>
      <c r="B822" s="172"/>
      <c r="C822" s="171"/>
      <c r="D822" s="84"/>
      <c r="E822" s="172"/>
      <c r="F822" s="173"/>
      <c r="G822" s="172"/>
    </row>
    <row r="823">
      <c r="A823" s="172"/>
      <c r="B823" s="172"/>
      <c r="C823" s="171"/>
      <c r="D823" s="84"/>
      <c r="E823" s="172"/>
      <c r="F823" s="173"/>
      <c r="G823" s="172"/>
    </row>
    <row r="824">
      <c r="A824" s="172"/>
      <c r="B824" s="172"/>
      <c r="C824" s="171"/>
      <c r="D824" s="84"/>
      <c r="E824" s="172"/>
      <c r="F824" s="173"/>
      <c r="G824" s="172"/>
    </row>
    <row r="825">
      <c r="A825" s="172"/>
      <c r="B825" s="172"/>
      <c r="C825" s="171"/>
      <c r="D825" s="84"/>
      <c r="E825" s="172"/>
      <c r="F825" s="173"/>
      <c r="G825" s="172"/>
    </row>
    <row r="826">
      <c r="A826" s="172"/>
      <c r="B826" s="172"/>
      <c r="C826" s="171"/>
      <c r="D826" s="84"/>
      <c r="E826" s="172"/>
      <c r="F826" s="173"/>
      <c r="G826" s="172"/>
    </row>
    <row r="827">
      <c r="A827" s="172"/>
      <c r="B827" s="172"/>
      <c r="C827" s="171"/>
      <c r="D827" s="84"/>
      <c r="E827" s="172"/>
      <c r="F827" s="173"/>
      <c r="G827" s="172"/>
    </row>
    <row r="828">
      <c r="A828" s="172"/>
      <c r="B828" s="172"/>
      <c r="C828" s="171"/>
      <c r="D828" s="84"/>
      <c r="E828" s="172"/>
      <c r="F828" s="173"/>
      <c r="G828" s="172"/>
    </row>
    <row r="829">
      <c r="A829" s="172"/>
      <c r="B829" s="172"/>
      <c r="C829" s="171"/>
      <c r="D829" s="84"/>
      <c r="E829" s="172"/>
      <c r="F829" s="173"/>
      <c r="G829" s="172"/>
    </row>
    <row r="830">
      <c r="A830" s="172"/>
      <c r="B830" s="172"/>
      <c r="C830" s="171"/>
      <c r="D830" s="84"/>
      <c r="E830" s="172"/>
      <c r="F830" s="173"/>
      <c r="G830" s="172"/>
    </row>
    <row r="831">
      <c r="A831" s="172"/>
      <c r="B831" s="172"/>
      <c r="C831" s="171"/>
      <c r="D831" s="84"/>
      <c r="E831" s="172"/>
      <c r="F831" s="173"/>
      <c r="G831" s="172"/>
    </row>
    <row r="832">
      <c r="A832" s="172"/>
      <c r="B832" s="172"/>
      <c r="C832" s="171"/>
      <c r="D832" s="84"/>
      <c r="E832" s="172"/>
      <c r="F832" s="173"/>
      <c r="G832" s="172"/>
    </row>
    <row r="833">
      <c r="A833" s="172"/>
      <c r="B833" s="172"/>
      <c r="C833" s="171"/>
      <c r="D833" s="84"/>
      <c r="E833" s="172"/>
      <c r="F833" s="173"/>
      <c r="G833" s="172"/>
    </row>
    <row r="834">
      <c r="A834" s="172"/>
      <c r="B834" s="172"/>
      <c r="C834" s="171"/>
      <c r="D834" s="84"/>
      <c r="E834" s="172"/>
      <c r="F834" s="173"/>
      <c r="G834" s="172"/>
    </row>
    <row r="835">
      <c r="A835" s="172"/>
      <c r="B835" s="172"/>
      <c r="C835" s="171"/>
      <c r="D835" s="84"/>
      <c r="E835" s="172"/>
      <c r="F835" s="173"/>
      <c r="G835" s="172"/>
    </row>
    <row r="836">
      <c r="A836" s="172"/>
      <c r="B836" s="172"/>
      <c r="C836" s="171"/>
      <c r="D836" s="84"/>
      <c r="E836" s="172"/>
      <c r="F836" s="173"/>
      <c r="G836" s="172"/>
    </row>
    <row r="837">
      <c r="A837" s="172"/>
      <c r="B837" s="172"/>
      <c r="C837" s="171"/>
      <c r="D837" s="84"/>
      <c r="E837" s="172"/>
      <c r="F837" s="173"/>
      <c r="G837" s="172"/>
    </row>
    <row r="838">
      <c r="A838" s="172"/>
      <c r="B838" s="172"/>
      <c r="C838" s="171"/>
      <c r="D838" s="84"/>
      <c r="E838" s="172"/>
      <c r="F838" s="173"/>
      <c r="G838" s="172"/>
    </row>
    <row r="839">
      <c r="A839" s="172"/>
      <c r="B839" s="172"/>
      <c r="C839" s="171"/>
      <c r="D839" s="84"/>
      <c r="E839" s="172"/>
      <c r="F839" s="173"/>
      <c r="G839" s="172"/>
    </row>
    <row r="840">
      <c r="A840" s="172"/>
      <c r="B840" s="172"/>
      <c r="C840" s="171"/>
      <c r="D840" s="84"/>
      <c r="E840" s="172"/>
      <c r="F840" s="173"/>
      <c r="G840" s="172"/>
    </row>
    <row r="841">
      <c r="A841" s="172"/>
      <c r="B841" s="172"/>
      <c r="C841" s="171"/>
      <c r="D841" s="84"/>
      <c r="E841" s="172"/>
      <c r="F841" s="173"/>
      <c r="G841" s="172"/>
    </row>
    <row r="842">
      <c r="A842" s="172"/>
      <c r="B842" s="172"/>
      <c r="C842" s="171"/>
      <c r="D842" s="84"/>
      <c r="E842" s="172"/>
      <c r="F842" s="173"/>
      <c r="G842" s="172"/>
    </row>
    <row r="843">
      <c r="A843" s="172"/>
      <c r="B843" s="172"/>
      <c r="C843" s="171"/>
      <c r="D843" s="84"/>
      <c r="E843" s="172"/>
      <c r="F843" s="173"/>
      <c r="G843" s="172"/>
    </row>
    <row r="844">
      <c r="A844" s="172"/>
      <c r="B844" s="172"/>
      <c r="C844" s="171"/>
      <c r="D844" s="84"/>
      <c r="E844" s="172"/>
      <c r="F844" s="173"/>
      <c r="G844" s="172"/>
    </row>
    <row r="845">
      <c r="A845" s="172"/>
      <c r="B845" s="172"/>
      <c r="C845" s="171"/>
      <c r="D845" s="84"/>
      <c r="E845" s="172"/>
      <c r="F845" s="173"/>
      <c r="G845" s="172"/>
    </row>
    <row r="846">
      <c r="A846" s="172"/>
      <c r="B846" s="172"/>
      <c r="C846" s="171"/>
      <c r="D846" s="84"/>
      <c r="E846" s="172"/>
      <c r="F846" s="173"/>
      <c r="G846" s="172"/>
    </row>
    <row r="847">
      <c r="A847" s="172"/>
      <c r="B847" s="172"/>
      <c r="C847" s="171"/>
      <c r="D847" s="84"/>
      <c r="E847" s="172"/>
      <c r="F847" s="173"/>
      <c r="G847" s="172"/>
    </row>
    <row r="848">
      <c r="A848" s="172"/>
      <c r="B848" s="172"/>
      <c r="C848" s="171"/>
      <c r="D848" s="84"/>
      <c r="E848" s="172"/>
      <c r="F848" s="173"/>
      <c r="G848" s="172"/>
    </row>
    <row r="849">
      <c r="A849" s="172"/>
      <c r="B849" s="172"/>
      <c r="C849" s="171"/>
      <c r="D849" s="84"/>
      <c r="E849" s="172"/>
      <c r="F849" s="173"/>
      <c r="G849" s="172"/>
    </row>
    <row r="850">
      <c r="A850" s="172"/>
      <c r="B850" s="172"/>
      <c r="C850" s="171"/>
      <c r="D850" s="84"/>
      <c r="E850" s="172"/>
      <c r="F850" s="173"/>
      <c r="G850" s="172"/>
    </row>
    <row r="851">
      <c r="A851" s="172"/>
      <c r="B851" s="172"/>
      <c r="C851" s="171"/>
      <c r="D851" s="84"/>
      <c r="E851" s="172"/>
      <c r="F851" s="173"/>
      <c r="G851" s="172"/>
    </row>
    <row r="852">
      <c r="A852" s="172"/>
      <c r="B852" s="172"/>
      <c r="C852" s="171"/>
      <c r="D852" s="84"/>
      <c r="E852" s="172"/>
      <c r="F852" s="173"/>
      <c r="G852" s="172"/>
    </row>
    <row r="853">
      <c r="A853" s="172"/>
      <c r="B853" s="172"/>
      <c r="C853" s="171"/>
      <c r="D853" s="84"/>
      <c r="E853" s="172"/>
      <c r="F853" s="173"/>
      <c r="G853" s="172"/>
    </row>
    <row r="854">
      <c r="A854" s="172"/>
      <c r="B854" s="172"/>
      <c r="C854" s="171"/>
      <c r="D854" s="84"/>
      <c r="E854" s="172"/>
      <c r="F854" s="173"/>
      <c r="G854" s="172"/>
    </row>
    <row r="855">
      <c r="A855" s="172"/>
      <c r="B855" s="172"/>
      <c r="C855" s="171"/>
      <c r="D855" s="84"/>
      <c r="E855" s="172"/>
      <c r="F855" s="173"/>
      <c r="G855" s="172"/>
    </row>
    <row r="856">
      <c r="A856" s="172"/>
      <c r="B856" s="172"/>
      <c r="C856" s="171"/>
      <c r="D856" s="84"/>
      <c r="E856" s="172"/>
      <c r="F856" s="173"/>
      <c r="G856" s="172"/>
    </row>
    <row r="857">
      <c r="A857" s="172"/>
      <c r="B857" s="172"/>
      <c r="C857" s="171"/>
      <c r="D857" s="84"/>
      <c r="E857" s="172"/>
      <c r="F857" s="173"/>
      <c r="G857" s="172"/>
    </row>
    <row r="858">
      <c r="A858" s="172"/>
      <c r="B858" s="172"/>
      <c r="C858" s="171"/>
      <c r="D858" s="84"/>
      <c r="E858" s="172"/>
      <c r="F858" s="173"/>
      <c r="G858" s="172"/>
    </row>
    <row r="859">
      <c r="A859" s="172"/>
      <c r="B859" s="172"/>
      <c r="C859" s="171"/>
      <c r="D859" s="84"/>
      <c r="E859" s="172"/>
      <c r="F859" s="173"/>
      <c r="G859" s="172"/>
    </row>
    <row r="860">
      <c r="A860" s="172"/>
      <c r="B860" s="172"/>
      <c r="C860" s="171"/>
      <c r="D860" s="84"/>
      <c r="E860" s="172"/>
      <c r="F860" s="173"/>
      <c r="G860" s="172"/>
    </row>
    <row r="861">
      <c r="A861" s="172"/>
      <c r="B861" s="172"/>
      <c r="C861" s="171"/>
      <c r="D861" s="84"/>
      <c r="E861" s="172"/>
      <c r="F861" s="173"/>
      <c r="G861" s="172"/>
    </row>
    <row r="862">
      <c r="A862" s="172"/>
      <c r="B862" s="172"/>
      <c r="C862" s="171"/>
      <c r="D862" s="84"/>
      <c r="E862" s="172"/>
      <c r="F862" s="173"/>
      <c r="G862" s="172"/>
    </row>
    <row r="863">
      <c r="A863" s="172"/>
      <c r="B863" s="172"/>
      <c r="C863" s="171"/>
      <c r="D863" s="84"/>
      <c r="E863" s="172"/>
      <c r="F863" s="173"/>
      <c r="G863" s="172"/>
    </row>
    <row r="864">
      <c r="A864" s="172"/>
      <c r="B864" s="172"/>
      <c r="C864" s="171"/>
      <c r="D864" s="84"/>
      <c r="E864" s="172"/>
      <c r="F864" s="173"/>
      <c r="G864" s="172"/>
    </row>
    <row r="865">
      <c r="A865" s="172"/>
      <c r="B865" s="172"/>
      <c r="C865" s="171"/>
      <c r="D865" s="84"/>
      <c r="E865" s="172"/>
      <c r="F865" s="173"/>
      <c r="G865" s="172"/>
    </row>
    <row r="866">
      <c r="A866" s="172"/>
      <c r="B866" s="172"/>
      <c r="C866" s="171"/>
      <c r="D866" s="84"/>
      <c r="E866" s="172"/>
      <c r="F866" s="173"/>
      <c r="G866" s="172"/>
    </row>
    <row r="867">
      <c r="A867" s="172"/>
      <c r="B867" s="172"/>
      <c r="C867" s="171"/>
      <c r="D867" s="84"/>
      <c r="E867" s="172"/>
      <c r="F867" s="173"/>
      <c r="G867" s="172"/>
    </row>
    <row r="868">
      <c r="A868" s="172"/>
      <c r="B868" s="172"/>
      <c r="C868" s="171"/>
      <c r="D868" s="84"/>
      <c r="E868" s="172"/>
      <c r="F868" s="173"/>
      <c r="G868" s="172"/>
    </row>
    <row r="869">
      <c r="A869" s="172"/>
      <c r="B869" s="172"/>
      <c r="C869" s="171"/>
      <c r="D869" s="84"/>
      <c r="E869" s="172"/>
      <c r="F869" s="173"/>
      <c r="G869" s="172"/>
    </row>
    <row r="870">
      <c r="A870" s="172"/>
      <c r="B870" s="172"/>
      <c r="C870" s="171"/>
      <c r="D870" s="84"/>
      <c r="E870" s="172"/>
      <c r="F870" s="173"/>
      <c r="G870" s="172"/>
    </row>
    <row r="871">
      <c r="A871" s="172"/>
      <c r="B871" s="172"/>
      <c r="C871" s="171"/>
      <c r="D871" s="84"/>
      <c r="E871" s="172"/>
      <c r="F871" s="173"/>
      <c r="G871" s="172"/>
    </row>
    <row r="872">
      <c r="A872" s="172"/>
      <c r="B872" s="172"/>
      <c r="C872" s="171"/>
      <c r="D872" s="84"/>
      <c r="E872" s="172"/>
      <c r="F872" s="173"/>
      <c r="G872" s="172"/>
    </row>
    <row r="873">
      <c r="A873" s="172"/>
      <c r="B873" s="172"/>
      <c r="C873" s="171"/>
      <c r="D873" s="84"/>
      <c r="E873" s="172"/>
      <c r="F873" s="173"/>
      <c r="G873" s="172"/>
    </row>
    <row r="874">
      <c r="A874" s="172"/>
      <c r="B874" s="172"/>
      <c r="C874" s="171"/>
      <c r="D874" s="84"/>
      <c r="E874" s="172"/>
      <c r="F874" s="173"/>
      <c r="G874" s="172"/>
    </row>
    <row r="875">
      <c r="A875" s="172"/>
      <c r="B875" s="172"/>
      <c r="C875" s="171"/>
      <c r="D875" s="84"/>
      <c r="E875" s="172"/>
      <c r="F875" s="173"/>
      <c r="G875" s="172"/>
    </row>
    <row r="876">
      <c r="A876" s="172"/>
      <c r="B876" s="172"/>
      <c r="C876" s="171"/>
      <c r="D876" s="84"/>
      <c r="E876" s="172"/>
      <c r="F876" s="173"/>
      <c r="G876" s="172"/>
    </row>
    <row r="877">
      <c r="A877" s="172"/>
      <c r="B877" s="172"/>
      <c r="C877" s="171"/>
      <c r="D877" s="84"/>
      <c r="E877" s="172"/>
      <c r="F877" s="173"/>
      <c r="G877" s="172"/>
    </row>
    <row r="878">
      <c r="A878" s="172"/>
      <c r="B878" s="172"/>
      <c r="C878" s="171"/>
      <c r="D878" s="84"/>
      <c r="E878" s="172"/>
      <c r="F878" s="173"/>
      <c r="G878" s="172"/>
    </row>
    <row r="879">
      <c r="A879" s="172"/>
      <c r="B879" s="172"/>
      <c r="C879" s="171"/>
      <c r="D879" s="84"/>
      <c r="E879" s="172"/>
      <c r="F879" s="173"/>
      <c r="G879" s="172"/>
    </row>
    <row r="880">
      <c r="A880" s="172"/>
      <c r="B880" s="172"/>
      <c r="C880" s="171"/>
      <c r="D880" s="84"/>
      <c r="E880" s="172"/>
      <c r="F880" s="173"/>
      <c r="G880" s="172"/>
    </row>
    <row r="881">
      <c r="A881" s="172"/>
      <c r="B881" s="172"/>
      <c r="C881" s="171"/>
      <c r="D881" s="84"/>
      <c r="E881" s="172"/>
      <c r="F881" s="173"/>
      <c r="G881" s="172"/>
    </row>
    <row r="882">
      <c r="A882" s="172"/>
      <c r="B882" s="172"/>
      <c r="C882" s="171"/>
      <c r="D882" s="84"/>
      <c r="E882" s="172"/>
      <c r="F882" s="173"/>
      <c r="G882" s="172"/>
    </row>
    <row r="883">
      <c r="A883" s="172"/>
      <c r="B883" s="172"/>
      <c r="C883" s="171"/>
      <c r="D883" s="84"/>
      <c r="E883" s="172"/>
      <c r="F883" s="173"/>
      <c r="G883" s="172"/>
    </row>
    <row r="884">
      <c r="A884" s="172"/>
      <c r="B884" s="172"/>
      <c r="C884" s="171"/>
      <c r="D884" s="84"/>
      <c r="E884" s="172"/>
      <c r="F884" s="173"/>
      <c r="G884" s="172"/>
    </row>
    <row r="885">
      <c r="A885" s="172"/>
      <c r="B885" s="172"/>
      <c r="C885" s="171"/>
      <c r="D885" s="84"/>
      <c r="E885" s="172"/>
      <c r="F885" s="173"/>
      <c r="G885" s="172"/>
    </row>
    <row r="886">
      <c r="A886" s="172"/>
      <c r="B886" s="172"/>
      <c r="C886" s="171"/>
      <c r="D886" s="84"/>
      <c r="E886" s="172"/>
      <c r="F886" s="173"/>
      <c r="G886" s="172"/>
    </row>
    <row r="887">
      <c r="A887" s="172"/>
      <c r="B887" s="172"/>
      <c r="C887" s="171"/>
      <c r="D887" s="84"/>
      <c r="E887" s="172"/>
      <c r="F887" s="173"/>
      <c r="G887" s="172"/>
    </row>
    <row r="888">
      <c r="A888" s="172"/>
      <c r="B888" s="172"/>
      <c r="C888" s="171"/>
      <c r="D888" s="84"/>
      <c r="E888" s="172"/>
      <c r="F888" s="173"/>
      <c r="G888" s="172"/>
    </row>
    <row r="889">
      <c r="A889" s="172"/>
      <c r="B889" s="172"/>
      <c r="C889" s="171"/>
      <c r="D889" s="84"/>
      <c r="E889" s="172"/>
      <c r="F889" s="173"/>
      <c r="G889" s="172"/>
    </row>
    <row r="890">
      <c r="A890" s="172"/>
      <c r="B890" s="172"/>
      <c r="C890" s="171"/>
      <c r="D890" s="84"/>
      <c r="E890" s="172"/>
      <c r="F890" s="173"/>
      <c r="G890" s="172"/>
    </row>
    <row r="891">
      <c r="A891" s="172"/>
      <c r="B891" s="172"/>
      <c r="C891" s="171"/>
      <c r="D891" s="84"/>
      <c r="E891" s="172"/>
      <c r="F891" s="173"/>
      <c r="G891" s="172"/>
    </row>
    <row r="892">
      <c r="A892" s="172"/>
      <c r="B892" s="172"/>
      <c r="C892" s="171"/>
      <c r="D892" s="84"/>
      <c r="E892" s="172"/>
      <c r="F892" s="173"/>
      <c r="G892" s="172"/>
    </row>
    <row r="893">
      <c r="A893" s="172"/>
      <c r="B893" s="172"/>
      <c r="C893" s="171"/>
      <c r="D893" s="84"/>
      <c r="E893" s="172"/>
      <c r="F893" s="173"/>
      <c r="G893" s="172"/>
    </row>
    <row r="894">
      <c r="A894" s="172"/>
      <c r="B894" s="172"/>
      <c r="C894" s="171"/>
      <c r="D894" s="84"/>
      <c r="E894" s="172"/>
      <c r="F894" s="173"/>
      <c r="G894" s="172"/>
    </row>
    <row r="895">
      <c r="A895" s="172"/>
      <c r="B895" s="172"/>
      <c r="C895" s="171"/>
      <c r="D895" s="84"/>
      <c r="E895" s="172"/>
      <c r="F895" s="173"/>
      <c r="G895" s="172"/>
    </row>
    <row r="896">
      <c r="A896" s="172"/>
      <c r="B896" s="172"/>
      <c r="C896" s="171"/>
      <c r="D896" s="84"/>
      <c r="E896" s="172"/>
      <c r="F896" s="173"/>
      <c r="G896" s="172"/>
    </row>
    <row r="897">
      <c r="A897" s="172"/>
      <c r="B897" s="172"/>
      <c r="C897" s="171"/>
      <c r="D897" s="84"/>
      <c r="E897" s="172"/>
      <c r="F897" s="173"/>
      <c r="G897" s="172"/>
    </row>
    <row r="898">
      <c r="A898" s="172"/>
      <c r="B898" s="172"/>
      <c r="C898" s="171"/>
      <c r="D898" s="84"/>
      <c r="E898" s="172"/>
      <c r="F898" s="173"/>
      <c r="G898" s="172"/>
    </row>
    <row r="899">
      <c r="A899" s="172"/>
      <c r="B899" s="172"/>
      <c r="C899" s="171"/>
      <c r="D899" s="84"/>
      <c r="E899" s="172"/>
      <c r="F899" s="173"/>
      <c r="G899" s="172"/>
    </row>
    <row r="900">
      <c r="A900" s="172"/>
      <c r="B900" s="172"/>
      <c r="C900" s="171"/>
      <c r="D900" s="84"/>
      <c r="E900" s="172"/>
      <c r="F900" s="173"/>
      <c r="G900" s="172"/>
    </row>
    <row r="901">
      <c r="A901" s="172"/>
      <c r="B901" s="172"/>
      <c r="C901" s="171"/>
      <c r="D901" s="84"/>
      <c r="E901" s="172"/>
      <c r="F901" s="173"/>
      <c r="G901" s="172"/>
    </row>
    <row r="902">
      <c r="A902" s="172"/>
      <c r="B902" s="172"/>
      <c r="C902" s="171"/>
      <c r="D902" s="84"/>
      <c r="E902" s="172"/>
      <c r="F902" s="173"/>
      <c r="G902" s="172"/>
    </row>
    <row r="903">
      <c r="A903" s="172"/>
      <c r="B903" s="172"/>
      <c r="C903" s="171"/>
      <c r="D903" s="84"/>
      <c r="E903" s="172"/>
      <c r="F903" s="173"/>
      <c r="G903" s="172"/>
    </row>
    <row r="904">
      <c r="A904" s="172"/>
      <c r="B904" s="172"/>
      <c r="C904" s="171"/>
      <c r="D904" s="84"/>
      <c r="E904" s="172"/>
      <c r="F904" s="173"/>
      <c r="G904" s="172"/>
    </row>
    <row r="905">
      <c r="A905" s="172"/>
      <c r="B905" s="172"/>
      <c r="C905" s="171"/>
      <c r="D905" s="84"/>
      <c r="E905" s="172"/>
      <c r="F905" s="173"/>
      <c r="G905" s="172"/>
    </row>
    <row r="906">
      <c r="A906" s="172"/>
      <c r="B906" s="172"/>
      <c r="C906" s="171"/>
      <c r="D906" s="84"/>
      <c r="E906" s="172"/>
      <c r="F906" s="173"/>
      <c r="G906" s="172"/>
    </row>
    <row r="907">
      <c r="A907" s="172"/>
      <c r="B907" s="172"/>
      <c r="C907" s="171"/>
      <c r="D907" s="84"/>
      <c r="E907" s="172"/>
      <c r="F907" s="173"/>
      <c r="G907" s="172"/>
    </row>
    <row r="908">
      <c r="A908" s="172"/>
      <c r="B908" s="172"/>
      <c r="C908" s="171"/>
      <c r="D908" s="84"/>
      <c r="E908" s="172"/>
      <c r="F908" s="173"/>
      <c r="G908" s="172"/>
    </row>
    <row r="909">
      <c r="A909" s="172"/>
      <c r="B909" s="172"/>
      <c r="C909" s="171"/>
      <c r="D909" s="84"/>
      <c r="E909" s="172"/>
      <c r="F909" s="173"/>
      <c r="G909" s="172"/>
    </row>
    <row r="910">
      <c r="A910" s="172"/>
      <c r="B910" s="172"/>
      <c r="C910" s="171"/>
      <c r="D910" s="84"/>
      <c r="E910" s="172"/>
      <c r="F910" s="173"/>
      <c r="G910" s="172"/>
    </row>
    <row r="911">
      <c r="A911" s="172"/>
      <c r="B911" s="172"/>
      <c r="C911" s="171"/>
      <c r="D911" s="84"/>
      <c r="E911" s="172"/>
      <c r="F911" s="173"/>
      <c r="G911" s="172"/>
    </row>
    <row r="912">
      <c r="A912" s="172"/>
      <c r="B912" s="172"/>
      <c r="C912" s="171"/>
      <c r="D912" s="84"/>
      <c r="E912" s="172"/>
      <c r="F912" s="173"/>
      <c r="G912" s="172"/>
    </row>
    <row r="913">
      <c r="A913" s="172"/>
      <c r="B913" s="172"/>
      <c r="C913" s="171"/>
      <c r="D913" s="84"/>
      <c r="E913" s="172"/>
      <c r="F913" s="173"/>
      <c r="G913" s="172"/>
    </row>
    <row r="914">
      <c r="A914" s="172"/>
      <c r="B914" s="172"/>
      <c r="C914" s="171"/>
      <c r="D914" s="84"/>
      <c r="E914" s="172"/>
      <c r="F914" s="173"/>
      <c r="G914" s="172"/>
    </row>
    <row r="915">
      <c r="A915" s="172"/>
      <c r="B915" s="172"/>
      <c r="C915" s="171"/>
      <c r="D915" s="84"/>
      <c r="E915" s="172"/>
      <c r="F915" s="173"/>
      <c r="G915" s="172"/>
    </row>
    <row r="916">
      <c r="A916" s="172"/>
      <c r="B916" s="172"/>
      <c r="C916" s="171"/>
      <c r="D916" s="84"/>
      <c r="E916" s="172"/>
      <c r="F916" s="173"/>
      <c r="G916" s="172"/>
    </row>
    <row r="917">
      <c r="A917" s="172"/>
      <c r="B917" s="172"/>
      <c r="C917" s="171"/>
      <c r="D917" s="84"/>
      <c r="E917" s="172"/>
      <c r="F917" s="173"/>
      <c r="G917" s="172"/>
    </row>
    <row r="918">
      <c r="A918" s="172"/>
      <c r="B918" s="172"/>
      <c r="C918" s="171"/>
      <c r="D918" s="84"/>
      <c r="E918" s="172"/>
      <c r="F918" s="173"/>
      <c r="G918" s="172"/>
    </row>
    <row r="919">
      <c r="A919" s="172"/>
      <c r="B919" s="172"/>
      <c r="C919" s="171"/>
      <c r="D919" s="84"/>
      <c r="E919" s="172"/>
      <c r="F919" s="173"/>
      <c r="G919" s="172"/>
    </row>
    <row r="920">
      <c r="A920" s="172"/>
      <c r="B920" s="172"/>
      <c r="C920" s="171"/>
      <c r="D920" s="84"/>
      <c r="E920" s="172"/>
      <c r="F920" s="173"/>
      <c r="G920" s="172"/>
    </row>
    <row r="921">
      <c r="A921" s="172"/>
      <c r="B921" s="172"/>
      <c r="C921" s="171"/>
      <c r="D921" s="84"/>
      <c r="E921" s="172"/>
      <c r="F921" s="173"/>
      <c r="G921" s="172"/>
    </row>
    <row r="922">
      <c r="A922" s="172"/>
      <c r="B922" s="172"/>
      <c r="C922" s="171"/>
      <c r="D922" s="84"/>
      <c r="E922" s="172"/>
      <c r="F922" s="173"/>
      <c r="G922" s="172"/>
    </row>
    <row r="923">
      <c r="A923" s="172"/>
      <c r="B923" s="172"/>
      <c r="C923" s="171"/>
      <c r="D923" s="84"/>
      <c r="E923" s="172"/>
      <c r="F923" s="173"/>
      <c r="G923" s="172"/>
    </row>
    <row r="924">
      <c r="A924" s="172"/>
      <c r="B924" s="172"/>
      <c r="C924" s="171"/>
      <c r="D924" s="84"/>
      <c r="E924" s="172"/>
      <c r="F924" s="173"/>
      <c r="G924" s="172"/>
    </row>
    <row r="925">
      <c r="A925" s="172"/>
      <c r="B925" s="172"/>
      <c r="C925" s="171"/>
      <c r="D925" s="84"/>
      <c r="E925" s="172"/>
      <c r="F925" s="173"/>
      <c r="G925" s="172"/>
    </row>
    <row r="926">
      <c r="A926" s="172"/>
      <c r="B926" s="172"/>
      <c r="C926" s="171"/>
      <c r="D926" s="84"/>
      <c r="E926" s="172"/>
      <c r="F926" s="173"/>
      <c r="G926" s="172"/>
    </row>
    <row r="927">
      <c r="A927" s="172"/>
      <c r="B927" s="172"/>
      <c r="C927" s="171"/>
      <c r="D927" s="84"/>
      <c r="E927" s="172"/>
      <c r="F927" s="173"/>
      <c r="G927" s="172"/>
    </row>
    <row r="928">
      <c r="A928" s="172"/>
      <c r="B928" s="172"/>
      <c r="C928" s="171"/>
      <c r="D928" s="84"/>
      <c r="E928" s="172"/>
      <c r="F928" s="173"/>
      <c r="G928" s="172"/>
    </row>
    <row r="929">
      <c r="A929" s="172"/>
      <c r="B929" s="172"/>
      <c r="C929" s="171"/>
      <c r="D929" s="84"/>
      <c r="E929" s="172"/>
      <c r="F929" s="173"/>
      <c r="G929" s="172"/>
    </row>
    <row r="930">
      <c r="A930" s="172"/>
      <c r="B930" s="172"/>
      <c r="C930" s="171"/>
      <c r="D930" s="84"/>
      <c r="E930" s="172"/>
      <c r="F930" s="173"/>
      <c r="G930" s="172"/>
    </row>
    <row r="931">
      <c r="A931" s="172"/>
      <c r="B931" s="172"/>
      <c r="C931" s="171"/>
      <c r="D931" s="84"/>
      <c r="E931" s="172"/>
      <c r="F931" s="173"/>
      <c r="G931" s="172"/>
    </row>
    <row r="932">
      <c r="A932" s="172"/>
      <c r="B932" s="172"/>
      <c r="C932" s="171"/>
      <c r="D932" s="84"/>
      <c r="E932" s="172"/>
      <c r="F932" s="173"/>
      <c r="G932" s="172"/>
    </row>
    <row r="933">
      <c r="A933" s="172"/>
      <c r="B933" s="172"/>
      <c r="C933" s="171"/>
      <c r="D933" s="84"/>
      <c r="E933" s="172"/>
      <c r="F933" s="173"/>
      <c r="G933" s="172"/>
    </row>
    <row r="934">
      <c r="A934" s="172"/>
      <c r="B934" s="172"/>
      <c r="C934" s="171"/>
      <c r="D934" s="84"/>
      <c r="E934" s="172"/>
      <c r="F934" s="173"/>
      <c r="G934" s="172"/>
    </row>
    <row r="935">
      <c r="A935" s="172"/>
      <c r="B935" s="172"/>
      <c r="C935" s="171"/>
      <c r="D935" s="84"/>
      <c r="E935" s="172"/>
      <c r="F935" s="173"/>
      <c r="G935" s="172"/>
    </row>
    <row r="936">
      <c r="A936" s="172"/>
      <c r="B936" s="172"/>
      <c r="C936" s="171"/>
      <c r="D936" s="84"/>
      <c r="E936" s="172"/>
      <c r="F936" s="173"/>
      <c r="G936" s="172"/>
    </row>
    <row r="937">
      <c r="A937" s="172"/>
      <c r="B937" s="172"/>
      <c r="C937" s="171"/>
      <c r="D937" s="84"/>
      <c r="E937" s="172"/>
      <c r="F937" s="173"/>
      <c r="G937" s="172"/>
    </row>
    <row r="938">
      <c r="A938" s="172"/>
      <c r="B938" s="172"/>
      <c r="C938" s="171"/>
      <c r="D938" s="84"/>
      <c r="E938" s="172"/>
      <c r="F938" s="173"/>
      <c r="G938" s="172"/>
    </row>
    <row r="939">
      <c r="A939" s="172"/>
      <c r="B939" s="172"/>
      <c r="C939" s="171"/>
      <c r="D939" s="84"/>
      <c r="E939" s="172"/>
      <c r="F939" s="173"/>
      <c r="G939" s="172"/>
    </row>
    <row r="940">
      <c r="A940" s="172"/>
      <c r="B940" s="172"/>
      <c r="C940" s="171"/>
      <c r="D940" s="84"/>
      <c r="E940" s="172"/>
      <c r="F940" s="173"/>
      <c r="G940" s="172"/>
    </row>
    <row r="941">
      <c r="A941" s="172"/>
      <c r="B941" s="172"/>
      <c r="C941" s="171"/>
      <c r="D941" s="84"/>
      <c r="E941" s="172"/>
      <c r="F941" s="173"/>
      <c r="G941" s="172"/>
    </row>
    <row r="942">
      <c r="A942" s="172"/>
      <c r="B942" s="172"/>
      <c r="C942" s="171"/>
      <c r="D942" s="84"/>
      <c r="E942" s="172"/>
      <c r="F942" s="173"/>
      <c r="G942" s="172"/>
    </row>
    <row r="943">
      <c r="A943" s="172"/>
      <c r="B943" s="172"/>
      <c r="C943" s="171"/>
      <c r="D943" s="84"/>
      <c r="E943" s="172"/>
      <c r="F943" s="173"/>
      <c r="G943" s="172"/>
    </row>
    <row r="944">
      <c r="A944" s="172"/>
      <c r="B944" s="172"/>
      <c r="C944" s="171"/>
      <c r="D944" s="84"/>
      <c r="E944" s="172"/>
      <c r="F944" s="173"/>
      <c r="G944" s="172"/>
    </row>
    <row r="945">
      <c r="A945" s="172"/>
      <c r="B945" s="172"/>
      <c r="C945" s="171"/>
      <c r="D945" s="84"/>
      <c r="E945" s="172"/>
      <c r="F945" s="173"/>
      <c r="G945" s="172"/>
    </row>
    <row r="946">
      <c r="A946" s="172"/>
      <c r="B946" s="172"/>
      <c r="C946" s="171"/>
      <c r="D946" s="84"/>
      <c r="E946" s="172"/>
      <c r="F946" s="173"/>
      <c r="G946" s="172"/>
    </row>
    <row r="947">
      <c r="A947" s="172"/>
      <c r="B947" s="172"/>
      <c r="C947" s="171"/>
      <c r="D947" s="84"/>
      <c r="E947" s="172"/>
      <c r="F947" s="173"/>
      <c r="G947" s="172"/>
    </row>
    <row r="948">
      <c r="A948" s="172"/>
      <c r="B948" s="172"/>
      <c r="C948" s="171"/>
      <c r="D948" s="84"/>
      <c r="E948" s="172"/>
      <c r="F948" s="173"/>
      <c r="G948" s="172"/>
    </row>
    <row r="949">
      <c r="A949" s="172"/>
      <c r="B949" s="172"/>
      <c r="C949" s="171"/>
      <c r="D949" s="84"/>
      <c r="E949" s="172"/>
      <c r="F949" s="173"/>
      <c r="G949" s="172"/>
    </row>
    <row r="950">
      <c r="A950" s="172"/>
      <c r="B950" s="172"/>
      <c r="C950" s="171"/>
      <c r="D950" s="84"/>
      <c r="E950" s="172"/>
      <c r="F950" s="173"/>
      <c r="G950" s="172"/>
    </row>
    <row r="951">
      <c r="A951" s="172"/>
      <c r="B951" s="172"/>
      <c r="C951" s="171"/>
      <c r="D951" s="84"/>
      <c r="E951" s="172"/>
      <c r="F951" s="173"/>
      <c r="G951" s="172"/>
    </row>
    <row r="952">
      <c r="A952" s="172"/>
      <c r="B952" s="172"/>
      <c r="C952" s="171"/>
      <c r="D952" s="84"/>
      <c r="E952" s="172"/>
      <c r="F952" s="173"/>
      <c r="G952" s="172"/>
    </row>
    <row r="953">
      <c r="A953" s="172"/>
      <c r="B953" s="172"/>
      <c r="C953" s="171"/>
      <c r="D953" s="84"/>
      <c r="E953" s="172"/>
      <c r="F953" s="173"/>
      <c r="G953" s="172"/>
    </row>
    <row r="954">
      <c r="A954" s="172"/>
      <c r="B954" s="172"/>
      <c r="C954" s="171"/>
      <c r="D954" s="84"/>
      <c r="E954" s="172"/>
      <c r="F954" s="173"/>
      <c r="G954" s="172"/>
    </row>
    <row r="955">
      <c r="A955" s="172"/>
      <c r="B955" s="172"/>
      <c r="C955" s="171"/>
      <c r="D955" s="84"/>
      <c r="E955" s="172"/>
      <c r="F955" s="173"/>
      <c r="G955" s="172"/>
    </row>
    <row r="956">
      <c r="A956" s="172"/>
      <c r="B956" s="172"/>
      <c r="C956" s="171"/>
      <c r="D956" s="84"/>
      <c r="E956" s="172"/>
      <c r="F956" s="173"/>
      <c r="G956" s="172"/>
    </row>
    <row r="957">
      <c r="A957" s="172"/>
      <c r="B957" s="172"/>
      <c r="C957" s="171"/>
      <c r="D957" s="84"/>
      <c r="E957" s="172"/>
      <c r="F957" s="173"/>
      <c r="G957" s="172"/>
    </row>
    <row r="958">
      <c r="A958" s="172"/>
      <c r="B958" s="172"/>
      <c r="C958" s="171"/>
      <c r="D958" s="84"/>
      <c r="E958" s="172"/>
      <c r="F958" s="173"/>
      <c r="G958" s="172"/>
    </row>
    <row r="959">
      <c r="A959" s="172"/>
      <c r="B959" s="172"/>
      <c r="C959" s="171"/>
      <c r="D959" s="84"/>
      <c r="E959" s="172"/>
      <c r="F959" s="173"/>
      <c r="G959" s="172"/>
    </row>
    <row r="960">
      <c r="A960" s="172"/>
      <c r="B960" s="172"/>
      <c r="C960" s="171"/>
      <c r="D960" s="84"/>
      <c r="E960" s="172"/>
      <c r="F960" s="173"/>
      <c r="G960" s="172"/>
    </row>
    <row r="961">
      <c r="A961" s="172"/>
      <c r="B961" s="172"/>
      <c r="C961" s="171"/>
      <c r="D961" s="84"/>
      <c r="E961" s="172"/>
      <c r="F961" s="173"/>
      <c r="G961" s="172"/>
    </row>
    <row r="962">
      <c r="A962" s="172"/>
      <c r="B962" s="172"/>
      <c r="C962" s="171"/>
      <c r="D962" s="84"/>
      <c r="E962" s="172"/>
      <c r="F962" s="173"/>
      <c r="G962" s="172"/>
    </row>
    <row r="963">
      <c r="A963" s="172"/>
      <c r="B963" s="172"/>
      <c r="C963" s="171"/>
      <c r="D963" s="84"/>
      <c r="E963" s="172"/>
      <c r="F963" s="173"/>
      <c r="G963" s="172"/>
    </row>
    <row r="964">
      <c r="A964" s="172"/>
      <c r="B964" s="172"/>
      <c r="C964" s="171"/>
      <c r="D964" s="84"/>
      <c r="E964" s="172"/>
      <c r="F964" s="173"/>
      <c r="G964" s="172"/>
    </row>
    <row r="965">
      <c r="A965" s="172"/>
      <c r="B965" s="172"/>
      <c r="C965" s="171"/>
      <c r="D965" s="84"/>
      <c r="E965" s="172"/>
      <c r="F965" s="173"/>
      <c r="G965" s="172"/>
    </row>
    <row r="966">
      <c r="A966" s="172"/>
      <c r="B966" s="172"/>
      <c r="C966" s="171"/>
      <c r="D966" s="84"/>
      <c r="E966" s="172"/>
      <c r="F966" s="173"/>
      <c r="G966" s="172"/>
    </row>
    <row r="967">
      <c r="A967" s="172"/>
      <c r="B967" s="172"/>
      <c r="C967" s="171"/>
      <c r="D967" s="84"/>
      <c r="E967" s="172"/>
      <c r="F967" s="173"/>
      <c r="G967" s="172"/>
    </row>
    <row r="968">
      <c r="A968" s="172"/>
      <c r="B968" s="172"/>
      <c r="C968" s="171"/>
      <c r="D968" s="84"/>
      <c r="E968" s="172"/>
      <c r="F968" s="173"/>
      <c r="G968" s="172"/>
    </row>
    <row r="969">
      <c r="A969" s="172"/>
      <c r="B969" s="172"/>
      <c r="C969" s="171"/>
      <c r="D969" s="84"/>
      <c r="E969" s="172"/>
      <c r="F969" s="173"/>
      <c r="G969" s="172"/>
    </row>
    <row r="970">
      <c r="A970" s="172"/>
      <c r="B970" s="172"/>
      <c r="C970" s="171"/>
      <c r="D970" s="84"/>
      <c r="E970" s="172"/>
      <c r="F970" s="173"/>
      <c r="G970" s="172"/>
    </row>
    <row r="971">
      <c r="A971" s="172"/>
      <c r="B971" s="172"/>
      <c r="C971" s="171"/>
      <c r="D971" s="84"/>
      <c r="E971" s="172"/>
      <c r="F971" s="173"/>
      <c r="G971" s="172"/>
    </row>
    <row r="972">
      <c r="A972" s="172"/>
      <c r="B972" s="172"/>
      <c r="C972" s="171"/>
      <c r="D972" s="84"/>
      <c r="E972" s="172"/>
      <c r="F972" s="173"/>
      <c r="G972" s="172"/>
    </row>
    <row r="973">
      <c r="A973" s="172"/>
      <c r="B973" s="172"/>
      <c r="C973" s="171"/>
      <c r="D973" s="84"/>
      <c r="E973" s="172"/>
      <c r="F973" s="173"/>
      <c r="G973" s="172"/>
    </row>
    <row r="974">
      <c r="A974" s="172"/>
      <c r="B974" s="172"/>
      <c r="C974" s="171"/>
      <c r="D974" s="84"/>
      <c r="E974" s="172"/>
      <c r="F974" s="173"/>
      <c r="G974" s="172"/>
    </row>
    <row r="975">
      <c r="A975" s="172"/>
      <c r="B975" s="172"/>
      <c r="C975" s="171"/>
      <c r="D975" s="84"/>
      <c r="E975" s="172"/>
      <c r="F975" s="173"/>
      <c r="G975" s="172"/>
    </row>
    <row r="976">
      <c r="A976" s="172"/>
      <c r="B976" s="172"/>
      <c r="C976" s="171"/>
      <c r="D976" s="84"/>
      <c r="E976" s="172"/>
      <c r="F976" s="173"/>
      <c r="G976" s="172"/>
    </row>
    <row r="977">
      <c r="A977" s="172"/>
      <c r="B977" s="172"/>
      <c r="C977" s="171"/>
      <c r="D977" s="84"/>
      <c r="E977" s="172"/>
      <c r="F977" s="173"/>
      <c r="G977" s="172"/>
    </row>
    <row r="978">
      <c r="A978" s="172"/>
      <c r="B978" s="172"/>
      <c r="C978" s="171"/>
      <c r="D978" s="84"/>
      <c r="E978" s="172"/>
      <c r="F978" s="173"/>
      <c r="G978" s="172"/>
    </row>
    <row r="979">
      <c r="A979" s="172"/>
      <c r="B979" s="172"/>
      <c r="C979" s="171"/>
      <c r="D979" s="84"/>
      <c r="E979" s="172"/>
      <c r="F979" s="173"/>
      <c r="G979" s="172"/>
    </row>
    <row r="980">
      <c r="A980" s="172"/>
      <c r="B980" s="172"/>
      <c r="C980" s="171"/>
      <c r="D980" s="84"/>
      <c r="E980" s="172"/>
      <c r="F980" s="173"/>
      <c r="G980" s="172"/>
    </row>
    <row r="981">
      <c r="A981" s="172"/>
      <c r="B981" s="172"/>
      <c r="C981" s="171"/>
      <c r="D981" s="84"/>
      <c r="E981" s="172"/>
      <c r="F981" s="173"/>
      <c r="G981" s="172"/>
    </row>
    <row r="982">
      <c r="A982" s="172"/>
      <c r="B982" s="172"/>
      <c r="C982" s="171"/>
      <c r="D982" s="84"/>
      <c r="E982" s="172"/>
      <c r="F982" s="173"/>
      <c r="G982" s="172"/>
    </row>
    <row r="983">
      <c r="A983" s="172"/>
      <c r="B983" s="172"/>
      <c r="C983" s="171"/>
      <c r="D983" s="84"/>
      <c r="E983" s="172"/>
      <c r="F983" s="173"/>
      <c r="G983" s="172"/>
    </row>
    <row r="984">
      <c r="A984" s="172"/>
      <c r="B984" s="172"/>
      <c r="C984" s="171"/>
      <c r="D984" s="84"/>
      <c r="E984" s="172"/>
      <c r="F984" s="173"/>
      <c r="G984" s="172"/>
    </row>
    <row r="985">
      <c r="A985" s="172"/>
      <c r="B985" s="172"/>
      <c r="C985" s="171"/>
      <c r="D985" s="84"/>
      <c r="E985" s="172"/>
      <c r="F985" s="173"/>
      <c r="G985" s="172"/>
    </row>
    <row r="986">
      <c r="A986" s="172"/>
      <c r="B986" s="172"/>
      <c r="C986" s="171"/>
      <c r="D986" s="84"/>
      <c r="E986" s="172"/>
      <c r="F986" s="173"/>
      <c r="G986" s="172"/>
    </row>
    <row r="987">
      <c r="A987" s="172"/>
      <c r="B987" s="172"/>
      <c r="C987" s="171"/>
      <c r="D987" s="84"/>
      <c r="E987" s="172"/>
      <c r="F987" s="173"/>
      <c r="G987" s="172"/>
    </row>
    <row r="988">
      <c r="A988" s="172"/>
      <c r="B988" s="172"/>
      <c r="C988" s="171"/>
      <c r="D988" s="84"/>
      <c r="E988" s="172"/>
      <c r="F988" s="173"/>
      <c r="G988" s="172"/>
    </row>
    <row r="989">
      <c r="A989" s="172"/>
      <c r="B989" s="172"/>
      <c r="C989" s="171"/>
      <c r="D989" s="84"/>
      <c r="E989" s="172"/>
      <c r="F989" s="173"/>
      <c r="G989" s="172"/>
    </row>
    <row r="990">
      <c r="A990" s="172"/>
      <c r="B990" s="172"/>
      <c r="C990" s="171"/>
      <c r="D990" s="84"/>
      <c r="E990" s="172"/>
      <c r="F990" s="173"/>
      <c r="G990" s="172"/>
    </row>
    <row r="991">
      <c r="A991" s="172"/>
      <c r="B991" s="172"/>
      <c r="C991" s="171"/>
      <c r="D991" s="84"/>
      <c r="E991" s="172"/>
      <c r="F991" s="173"/>
      <c r="G991" s="172"/>
    </row>
    <row r="992">
      <c r="A992" s="172"/>
      <c r="B992" s="172"/>
      <c r="C992" s="171"/>
      <c r="D992" s="84"/>
      <c r="E992" s="172"/>
      <c r="F992" s="173"/>
      <c r="G992" s="172"/>
    </row>
    <row r="993">
      <c r="A993" s="172"/>
      <c r="B993" s="172"/>
      <c r="C993" s="171"/>
      <c r="D993" s="84"/>
      <c r="E993" s="172"/>
      <c r="F993" s="173"/>
      <c r="G993" s="172"/>
    </row>
    <row r="994">
      <c r="A994" s="172"/>
      <c r="B994" s="172"/>
      <c r="C994" s="171"/>
      <c r="D994" s="84"/>
      <c r="E994" s="172"/>
      <c r="F994" s="173"/>
      <c r="G994" s="172"/>
    </row>
    <row r="995">
      <c r="A995" s="172"/>
      <c r="B995" s="172"/>
      <c r="C995" s="171"/>
      <c r="D995" s="84"/>
      <c r="E995" s="172"/>
      <c r="F995" s="173"/>
      <c r="G995" s="172"/>
    </row>
    <row r="996">
      <c r="A996" s="172"/>
      <c r="B996" s="172"/>
      <c r="C996" s="171"/>
      <c r="D996" s="84"/>
      <c r="E996" s="172"/>
      <c r="F996" s="173"/>
      <c r="G996" s="172"/>
    </row>
    <row r="997">
      <c r="A997" s="172"/>
      <c r="B997" s="172"/>
      <c r="C997" s="171"/>
      <c r="D997" s="84"/>
      <c r="E997" s="172"/>
      <c r="F997" s="173"/>
      <c r="G997" s="172"/>
    </row>
    <row r="998">
      <c r="A998" s="172"/>
      <c r="B998" s="172"/>
      <c r="C998" s="171"/>
      <c r="D998" s="84"/>
      <c r="E998" s="172"/>
      <c r="F998" s="173"/>
      <c r="G998" s="172"/>
    </row>
    <row r="999">
      <c r="A999" s="172"/>
      <c r="B999" s="172"/>
      <c r="C999" s="171"/>
      <c r="D999" s="84"/>
      <c r="E999" s="172"/>
      <c r="F999" s="173"/>
      <c r="G999" s="172"/>
    </row>
    <row r="1000">
      <c r="A1000" s="172"/>
      <c r="B1000" s="172"/>
      <c r="C1000" s="171"/>
      <c r="D1000" s="84"/>
      <c r="E1000" s="172"/>
      <c r="F1000" s="173"/>
      <c r="G1000" s="172"/>
    </row>
    <row r="1001">
      <c r="A1001" s="172"/>
      <c r="B1001" s="172"/>
      <c r="C1001" s="171"/>
      <c r="D1001" s="84"/>
      <c r="E1001" s="172"/>
      <c r="F1001" s="173"/>
      <c r="G1001" s="172"/>
    </row>
    <row r="1002">
      <c r="A1002" s="172"/>
      <c r="B1002" s="172"/>
      <c r="C1002" s="171"/>
      <c r="D1002" s="84"/>
      <c r="E1002" s="172"/>
      <c r="F1002" s="173"/>
      <c r="G1002" s="172"/>
    </row>
    <row r="1003">
      <c r="A1003" s="172"/>
      <c r="B1003" s="172"/>
      <c r="C1003" s="171"/>
      <c r="D1003" s="84"/>
      <c r="E1003" s="172"/>
      <c r="F1003" s="173"/>
      <c r="G1003" s="172"/>
    </row>
    <row r="1004">
      <c r="A1004" s="172"/>
      <c r="B1004" s="172"/>
      <c r="C1004" s="171"/>
      <c r="D1004" s="84"/>
      <c r="E1004" s="172"/>
      <c r="F1004" s="173"/>
      <c r="G1004" s="172"/>
    </row>
    <row r="1005">
      <c r="A1005" s="172"/>
      <c r="B1005" s="172"/>
      <c r="C1005" s="171"/>
      <c r="D1005" s="84"/>
      <c r="E1005" s="172"/>
      <c r="F1005" s="173"/>
      <c r="G1005" s="172"/>
    </row>
    <row r="1006">
      <c r="A1006" s="172"/>
      <c r="B1006" s="172"/>
      <c r="C1006" s="171"/>
      <c r="D1006" s="84"/>
      <c r="E1006" s="172"/>
      <c r="F1006" s="173"/>
      <c r="G1006" s="172"/>
    </row>
    <row r="1007">
      <c r="A1007" s="172"/>
      <c r="B1007" s="172"/>
      <c r="C1007" s="171"/>
      <c r="D1007" s="84"/>
      <c r="E1007" s="172"/>
      <c r="F1007" s="173"/>
      <c r="G1007" s="172"/>
    </row>
    <row r="1008">
      <c r="A1008" s="172"/>
      <c r="B1008" s="172"/>
      <c r="C1008" s="171"/>
      <c r="D1008" s="84"/>
      <c r="E1008" s="172"/>
      <c r="F1008" s="173"/>
      <c r="G1008" s="172"/>
    </row>
    <row r="1009">
      <c r="A1009" s="172"/>
      <c r="B1009" s="172"/>
      <c r="C1009" s="171"/>
      <c r="D1009" s="84"/>
      <c r="E1009" s="172"/>
      <c r="F1009" s="173"/>
      <c r="G1009" s="172"/>
    </row>
    <row r="1010">
      <c r="A1010" s="172"/>
      <c r="B1010" s="172"/>
      <c r="C1010" s="171"/>
      <c r="D1010" s="84"/>
      <c r="E1010" s="172"/>
      <c r="F1010" s="173"/>
      <c r="G1010" s="172"/>
    </row>
    <row r="1011">
      <c r="A1011" s="172"/>
      <c r="B1011" s="172"/>
      <c r="C1011" s="171"/>
      <c r="D1011" s="84"/>
      <c r="E1011" s="172"/>
      <c r="F1011" s="173"/>
      <c r="G1011" s="172"/>
    </row>
    <row r="1012">
      <c r="A1012" s="172"/>
      <c r="B1012" s="172"/>
      <c r="C1012" s="171"/>
      <c r="D1012" s="84"/>
      <c r="E1012" s="172"/>
      <c r="F1012" s="173"/>
      <c r="G1012" s="172"/>
    </row>
    <row r="1013">
      <c r="A1013" s="172"/>
      <c r="B1013" s="172"/>
      <c r="C1013" s="171"/>
      <c r="D1013" s="84"/>
      <c r="E1013" s="172"/>
      <c r="F1013" s="173"/>
      <c r="G1013" s="172"/>
    </row>
    <row r="1014">
      <c r="A1014" s="172"/>
      <c r="B1014" s="172"/>
      <c r="C1014" s="171"/>
      <c r="D1014" s="84"/>
      <c r="E1014" s="172"/>
      <c r="F1014" s="173"/>
      <c r="G1014" s="172"/>
    </row>
    <row r="1015">
      <c r="A1015" s="172"/>
      <c r="B1015" s="172"/>
      <c r="C1015" s="171"/>
      <c r="D1015" s="84"/>
      <c r="E1015" s="172"/>
      <c r="F1015" s="173"/>
      <c r="G1015" s="172"/>
    </row>
    <row r="1016">
      <c r="A1016" s="172"/>
      <c r="B1016" s="172"/>
      <c r="C1016" s="171"/>
      <c r="D1016" s="84"/>
      <c r="E1016" s="172"/>
      <c r="F1016" s="173"/>
      <c r="G1016" s="172"/>
    </row>
    <row r="1017">
      <c r="A1017" s="172"/>
      <c r="B1017" s="172"/>
      <c r="C1017" s="171"/>
      <c r="D1017" s="84"/>
      <c r="E1017" s="172"/>
      <c r="F1017" s="173"/>
      <c r="G1017" s="172"/>
    </row>
    <row r="1018">
      <c r="A1018" s="172"/>
      <c r="B1018" s="172"/>
      <c r="C1018" s="171"/>
      <c r="D1018" s="84"/>
      <c r="E1018" s="172"/>
      <c r="F1018" s="173"/>
      <c r="G1018" s="172"/>
    </row>
    <row r="1019">
      <c r="A1019" s="172"/>
      <c r="B1019" s="172"/>
      <c r="C1019" s="171"/>
      <c r="D1019" s="84"/>
      <c r="E1019" s="172"/>
      <c r="F1019" s="173"/>
      <c r="G1019" s="172"/>
    </row>
    <row r="1020">
      <c r="A1020" s="172"/>
      <c r="B1020" s="172"/>
      <c r="C1020" s="171"/>
      <c r="D1020" s="84"/>
      <c r="E1020" s="172"/>
      <c r="F1020" s="173"/>
      <c r="G1020" s="172"/>
    </row>
    <row r="1021">
      <c r="A1021" s="172"/>
      <c r="B1021" s="172"/>
      <c r="C1021" s="171"/>
      <c r="D1021" s="84"/>
      <c r="E1021" s="172"/>
      <c r="F1021" s="173"/>
      <c r="G1021" s="172"/>
    </row>
    <row r="1022">
      <c r="A1022" s="172"/>
      <c r="B1022" s="172"/>
      <c r="C1022" s="171"/>
      <c r="D1022" s="84"/>
      <c r="E1022" s="172"/>
      <c r="F1022" s="173"/>
      <c r="G1022" s="172"/>
    </row>
    <row r="1023">
      <c r="A1023" s="172"/>
      <c r="B1023" s="172"/>
      <c r="C1023" s="171"/>
      <c r="D1023" s="84"/>
      <c r="E1023" s="172"/>
      <c r="F1023" s="173"/>
      <c r="G1023" s="172"/>
    </row>
    <row r="1024">
      <c r="A1024" s="172"/>
      <c r="B1024" s="172"/>
      <c r="C1024" s="171"/>
      <c r="D1024" s="84"/>
      <c r="E1024" s="172"/>
      <c r="F1024" s="173"/>
      <c r="G1024" s="172"/>
    </row>
    <row r="1025">
      <c r="A1025" s="172"/>
      <c r="B1025" s="172"/>
      <c r="C1025" s="171"/>
      <c r="D1025" s="84"/>
      <c r="E1025" s="172"/>
      <c r="F1025" s="173"/>
      <c r="G1025" s="172"/>
    </row>
    <row r="1026">
      <c r="A1026" s="172"/>
      <c r="B1026" s="172"/>
      <c r="C1026" s="171"/>
      <c r="D1026" s="84"/>
      <c r="E1026" s="172"/>
      <c r="F1026" s="173"/>
      <c r="G1026" s="172"/>
    </row>
    <row r="1027">
      <c r="A1027" s="172"/>
      <c r="B1027" s="172"/>
      <c r="C1027" s="171"/>
      <c r="D1027" s="84"/>
      <c r="E1027" s="172"/>
      <c r="F1027" s="173"/>
      <c r="G1027" s="172"/>
    </row>
    <row r="1028">
      <c r="A1028" s="172"/>
      <c r="B1028" s="172"/>
      <c r="C1028" s="171"/>
      <c r="D1028" s="84"/>
      <c r="E1028" s="172"/>
      <c r="F1028" s="173"/>
      <c r="G1028" s="172"/>
    </row>
    <row r="1029">
      <c r="A1029" s="172"/>
      <c r="B1029" s="172"/>
      <c r="C1029" s="171"/>
      <c r="D1029" s="84"/>
      <c r="E1029" s="172"/>
      <c r="F1029" s="173"/>
      <c r="G1029" s="172"/>
    </row>
    <row r="1030">
      <c r="A1030" s="172"/>
      <c r="B1030" s="172"/>
      <c r="C1030" s="171"/>
      <c r="D1030" s="84"/>
      <c r="E1030" s="172"/>
      <c r="F1030" s="173"/>
      <c r="G1030" s="172"/>
    </row>
    <row r="1031">
      <c r="A1031" s="172"/>
      <c r="B1031" s="172"/>
      <c r="C1031" s="171"/>
      <c r="D1031" s="84"/>
      <c r="E1031" s="172"/>
      <c r="F1031" s="173"/>
      <c r="G1031" s="172"/>
    </row>
    <row r="1032">
      <c r="A1032" s="172"/>
      <c r="B1032" s="172"/>
      <c r="C1032" s="171"/>
      <c r="D1032" s="84"/>
      <c r="E1032" s="172"/>
      <c r="F1032" s="173"/>
      <c r="G1032" s="172"/>
    </row>
    <row r="1033">
      <c r="A1033" s="172"/>
      <c r="B1033" s="172"/>
      <c r="C1033" s="171"/>
      <c r="D1033" s="84"/>
      <c r="E1033" s="172"/>
      <c r="F1033" s="173"/>
      <c r="G1033" s="172"/>
    </row>
    <row r="1034">
      <c r="A1034" s="172"/>
      <c r="B1034" s="172"/>
      <c r="C1034" s="171"/>
      <c r="D1034" s="84"/>
      <c r="E1034" s="172"/>
      <c r="F1034" s="173"/>
      <c r="G1034" s="172"/>
    </row>
    <row r="1035">
      <c r="A1035" s="172"/>
      <c r="B1035" s="172"/>
      <c r="C1035" s="171"/>
      <c r="D1035" s="84"/>
      <c r="E1035" s="172"/>
      <c r="F1035" s="173"/>
      <c r="G1035" s="172"/>
    </row>
    <row r="1036">
      <c r="A1036" s="172"/>
      <c r="B1036" s="172"/>
      <c r="C1036" s="171"/>
      <c r="D1036" s="84"/>
      <c r="E1036" s="172"/>
      <c r="F1036" s="173"/>
      <c r="G1036" s="172"/>
    </row>
    <row r="1037">
      <c r="A1037" s="172"/>
      <c r="B1037" s="172"/>
      <c r="C1037" s="171"/>
      <c r="D1037" s="84"/>
      <c r="E1037" s="172"/>
      <c r="F1037" s="173"/>
      <c r="G1037" s="172"/>
    </row>
    <row r="1038">
      <c r="A1038" s="172"/>
      <c r="B1038" s="172"/>
      <c r="C1038" s="171"/>
      <c r="D1038" s="84"/>
      <c r="E1038" s="172"/>
      <c r="F1038" s="173"/>
      <c r="G1038" s="172"/>
    </row>
    <row r="1039">
      <c r="A1039" s="172"/>
      <c r="B1039" s="172"/>
      <c r="C1039" s="171"/>
      <c r="D1039" s="84"/>
      <c r="E1039" s="172"/>
      <c r="F1039" s="173"/>
      <c r="G1039" s="172"/>
    </row>
    <row r="1040">
      <c r="A1040" s="172"/>
      <c r="B1040" s="172"/>
      <c r="C1040" s="171"/>
      <c r="D1040" s="84"/>
      <c r="E1040" s="172"/>
      <c r="F1040" s="173"/>
      <c r="G1040" s="172"/>
    </row>
    <row r="1041">
      <c r="A1041" s="172"/>
      <c r="B1041" s="172"/>
      <c r="C1041" s="171"/>
      <c r="D1041" s="84"/>
      <c r="E1041" s="172"/>
      <c r="F1041" s="173"/>
      <c r="G1041" s="172"/>
    </row>
    <row r="1042">
      <c r="A1042" s="172"/>
      <c r="B1042" s="172"/>
      <c r="C1042" s="171"/>
      <c r="D1042" s="84"/>
      <c r="E1042" s="172"/>
      <c r="F1042" s="173"/>
      <c r="G1042" s="172"/>
    </row>
    <row r="1043">
      <c r="A1043" s="172"/>
      <c r="B1043" s="172"/>
      <c r="C1043" s="171"/>
      <c r="D1043" s="84"/>
      <c r="E1043" s="172"/>
      <c r="F1043" s="173"/>
      <c r="G1043" s="172"/>
    </row>
    <row r="1044">
      <c r="A1044" s="172"/>
      <c r="B1044" s="172"/>
      <c r="C1044" s="171"/>
      <c r="D1044" s="84"/>
      <c r="E1044" s="172"/>
      <c r="F1044" s="173"/>
      <c r="G1044" s="172"/>
    </row>
    <row r="1045">
      <c r="A1045" s="172"/>
      <c r="B1045" s="172"/>
      <c r="C1045" s="171"/>
      <c r="D1045" s="84"/>
      <c r="E1045" s="172"/>
      <c r="F1045" s="173"/>
      <c r="G1045" s="172"/>
    </row>
    <row r="1046">
      <c r="A1046" s="172"/>
      <c r="B1046" s="172"/>
      <c r="C1046" s="171"/>
      <c r="D1046" s="84"/>
      <c r="E1046" s="172"/>
      <c r="F1046" s="173"/>
      <c r="G1046" s="172"/>
    </row>
    <row r="1047">
      <c r="A1047" s="172"/>
      <c r="B1047" s="172"/>
      <c r="C1047" s="171"/>
      <c r="D1047" s="84"/>
      <c r="E1047" s="172"/>
      <c r="F1047" s="173"/>
      <c r="G1047" s="172"/>
    </row>
    <row r="1048">
      <c r="A1048" s="172"/>
      <c r="B1048" s="172"/>
      <c r="C1048" s="171"/>
      <c r="D1048" s="84"/>
      <c r="E1048" s="172"/>
      <c r="F1048" s="173"/>
      <c r="G1048" s="172"/>
    </row>
    <row r="1049">
      <c r="A1049" s="172"/>
      <c r="B1049" s="172"/>
      <c r="C1049" s="171"/>
      <c r="D1049" s="84"/>
      <c r="E1049" s="172"/>
      <c r="F1049" s="173"/>
      <c r="G1049" s="172"/>
    </row>
    <row r="1050">
      <c r="A1050" s="172"/>
      <c r="B1050" s="172"/>
      <c r="C1050" s="171"/>
      <c r="D1050" s="84"/>
      <c r="E1050" s="172"/>
      <c r="F1050" s="173"/>
      <c r="G1050" s="172"/>
    </row>
    <row r="1051">
      <c r="A1051" s="172"/>
      <c r="B1051" s="172"/>
      <c r="C1051" s="171"/>
      <c r="D1051" s="84"/>
      <c r="E1051" s="172"/>
      <c r="F1051" s="173"/>
      <c r="G1051" s="172"/>
    </row>
    <row r="1052">
      <c r="A1052" s="172"/>
      <c r="B1052" s="172"/>
      <c r="C1052" s="171"/>
      <c r="D1052" s="84"/>
      <c r="E1052" s="172"/>
      <c r="F1052" s="173"/>
      <c r="G1052" s="172"/>
    </row>
    <row r="1053">
      <c r="A1053" s="172"/>
      <c r="B1053" s="172"/>
      <c r="C1053" s="171"/>
      <c r="D1053" s="84"/>
      <c r="E1053" s="172"/>
      <c r="F1053" s="173"/>
      <c r="G1053" s="172"/>
    </row>
    <row r="1054">
      <c r="A1054" s="172"/>
      <c r="B1054" s="172"/>
      <c r="C1054" s="171"/>
      <c r="D1054" s="84"/>
      <c r="E1054" s="172"/>
      <c r="F1054" s="173"/>
      <c r="G1054" s="172"/>
    </row>
    <row r="1055">
      <c r="A1055" s="172"/>
      <c r="B1055" s="172"/>
      <c r="C1055" s="171"/>
      <c r="D1055" s="84"/>
      <c r="E1055" s="172"/>
      <c r="F1055" s="173"/>
      <c r="G1055" s="172"/>
    </row>
    <row r="1056">
      <c r="A1056" s="172"/>
      <c r="B1056" s="172"/>
      <c r="C1056" s="171"/>
      <c r="D1056" s="84"/>
      <c r="E1056" s="172"/>
      <c r="F1056" s="173"/>
      <c r="G1056" s="172"/>
    </row>
    <row r="1057">
      <c r="A1057" s="172"/>
      <c r="B1057" s="172"/>
      <c r="C1057" s="171"/>
      <c r="D1057" s="84"/>
      <c r="E1057" s="172"/>
      <c r="F1057" s="173"/>
      <c r="G1057" s="172"/>
    </row>
    <row r="1058">
      <c r="A1058" s="172"/>
      <c r="B1058" s="172"/>
      <c r="C1058" s="171"/>
      <c r="D1058" s="84"/>
      <c r="E1058" s="172"/>
      <c r="F1058" s="173"/>
      <c r="G1058" s="172"/>
    </row>
    <row r="1059">
      <c r="A1059" s="172"/>
      <c r="B1059" s="172"/>
      <c r="C1059" s="171"/>
      <c r="D1059" s="84"/>
      <c r="E1059" s="172"/>
      <c r="F1059" s="173"/>
      <c r="G1059" s="172"/>
    </row>
    <row r="1060">
      <c r="A1060" s="172"/>
      <c r="B1060" s="172"/>
      <c r="C1060" s="171"/>
      <c r="D1060" s="84"/>
      <c r="E1060" s="172"/>
      <c r="F1060" s="173"/>
      <c r="G1060" s="172"/>
    </row>
    <row r="1061">
      <c r="A1061" s="172"/>
      <c r="B1061" s="172"/>
      <c r="C1061" s="171"/>
      <c r="D1061" s="84"/>
      <c r="E1061" s="172"/>
      <c r="F1061" s="173"/>
      <c r="G1061" s="172"/>
    </row>
    <row r="1062">
      <c r="A1062" s="172"/>
      <c r="B1062" s="172"/>
      <c r="C1062" s="171"/>
      <c r="D1062" s="84"/>
      <c r="E1062" s="172"/>
      <c r="F1062" s="173"/>
      <c r="G1062" s="172"/>
    </row>
    <row r="1063">
      <c r="A1063" s="172"/>
      <c r="B1063" s="172"/>
      <c r="C1063" s="171"/>
      <c r="D1063" s="84"/>
      <c r="E1063" s="172"/>
      <c r="F1063" s="173"/>
      <c r="G1063" s="172"/>
    </row>
    <row r="1064">
      <c r="A1064" s="172"/>
      <c r="B1064" s="172"/>
      <c r="C1064" s="171"/>
      <c r="D1064" s="84"/>
      <c r="E1064" s="172"/>
      <c r="F1064" s="173"/>
      <c r="G1064" s="172"/>
    </row>
    <row r="1065">
      <c r="A1065" s="172"/>
      <c r="B1065" s="172"/>
      <c r="C1065" s="171"/>
      <c r="D1065" s="84"/>
      <c r="E1065" s="172"/>
      <c r="F1065" s="173"/>
      <c r="G1065" s="172"/>
    </row>
    <row r="1066">
      <c r="A1066" s="172"/>
      <c r="B1066" s="172"/>
      <c r="C1066" s="171"/>
      <c r="D1066" s="84"/>
      <c r="E1066" s="172"/>
      <c r="F1066" s="173"/>
      <c r="G1066" s="172"/>
    </row>
    <row r="1067">
      <c r="A1067" s="172"/>
      <c r="B1067" s="172"/>
      <c r="C1067" s="171"/>
      <c r="D1067" s="84"/>
      <c r="E1067" s="172"/>
      <c r="F1067" s="173"/>
      <c r="G1067" s="172"/>
    </row>
    <row r="1068">
      <c r="A1068" s="172"/>
      <c r="B1068" s="172"/>
      <c r="C1068" s="171"/>
      <c r="D1068" s="84"/>
      <c r="E1068" s="172"/>
      <c r="F1068" s="173"/>
      <c r="G1068" s="172"/>
    </row>
    <row r="1069">
      <c r="A1069" s="172"/>
      <c r="B1069" s="172"/>
      <c r="C1069" s="171"/>
      <c r="D1069" s="84"/>
      <c r="E1069" s="172"/>
      <c r="F1069" s="173"/>
      <c r="G1069" s="172"/>
    </row>
    <row r="1070">
      <c r="A1070" s="172"/>
      <c r="B1070" s="172"/>
      <c r="C1070" s="171"/>
      <c r="D1070" s="84"/>
      <c r="E1070" s="172"/>
      <c r="F1070" s="173"/>
      <c r="G1070" s="172"/>
    </row>
    <row r="1071">
      <c r="A1071" s="172"/>
      <c r="B1071" s="172"/>
      <c r="C1071" s="171"/>
      <c r="D1071" s="84"/>
      <c r="E1071" s="172"/>
      <c r="F1071" s="173"/>
      <c r="G1071" s="172"/>
    </row>
    <row r="1072">
      <c r="A1072" s="172"/>
      <c r="B1072" s="172"/>
      <c r="C1072" s="171"/>
      <c r="D1072" s="84"/>
      <c r="E1072" s="172"/>
      <c r="F1072" s="173"/>
      <c r="G1072" s="172"/>
    </row>
    <row r="1073">
      <c r="A1073" s="172"/>
      <c r="B1073" s="172"/>
      <c r="C1073" s="171"/>
      <c r="D1073" s="84"/>
      <c r="E1073" s="172"/>
      <c r="F1073" s="173"/>
      <c r="G1073" s="172"/>
    </row>
    <row r="1074">
      <c r="A1074" s="172"/>
      <c r="B1074" s="172"/>
      <c r="C1074" s="171"/>
      <c r="D1074" s="84"/>
      <c r="E1074" s="172"/>
      <c r="F1074" s="173"/>
      <c r="G1074" s="172"/>
    </row>
    <row r="1075">
      <c r="A1075" s="172"/>
      <c r="B1075" s="172"/>
      <c r="C1075" s="171"/>
      <c r="D1075" s="84"/>
      <c r="E1075" s="172"/>
      <c r="F1075" s="173"/>
      <c r="G1075" s="172"/>
    </row>
    <row r="1076">
      <c r="A1076" s="172"/>
      <c r="B1076" s="172"/>
      <c r="C1076" s="171"/>
      <c r="D1076" s="84"/>
      <c r="E1076" s="172"/>
      <c r="F1076" s="173"/>
      <c r="G1076" s="172"/>
    </row>
    <row r="1077">
      <c r="A1077" s="172"/>
      <c r="B1077" s="172"/>
      <c r="C1077" s="171"/>
      <c r="D1077" s="84"/>
      <c r="E1077" s="172"/>
      <c r="F1077" s="173"/>
      <c r="G1077" s="172"/>
    </row>
    <row r="1078">
      <c r="A1078" s="172"/>
      <c r="B1078" s="172"/>
      <c r="C1078" s="171"/>
      <c r="D1078" s="84"/>
      <c r="E1078" s="172"/>
      <c r="F1078" s="173"/>
      <c r="G1078" s="172"/>
    </row>
    <row r="1079">
      <c r="A1079" s="172"/>
      <c r="B1079" s="172"/>
      <c r="C1079" s="171"/>
      <c r="D1079" s="84"/>
      <c r="E1079" s="172"/>
      <c r="F1079" s="173"/>
      <c r="G1079" s="172"/>
    </row>
    <row r="1080">
      <c r="A1080" s="172"/>
      <c r="B1080" s="172"/>
      <c r="C1080" s="171"/>
      <c r="D1080" s="84"/>
      <c r="E1080" s="172"/>
      <c r="F1080" s="173"/>
      <c r="G1080" s="172"/>
    </row>
    <row r="1081">
      <c r="A1081" s="172"/>
      <c r="B1081" s="172"/>
      <c r="C1081" s="171"/>
      <c r="D1081" s="84"/>
      <c r="E1081" s="172"/>
      <c r="F1081" s="173"/>
      <c r="G1081" s="172"/>
    </row>
    <row r="1082">
      <c r="A1082" s="172"/>
      <c r="B1082" s="172"/>
      <c r="C1082" s="171"/>
      <c r="D1082" s="84"/>
      <c r="E1082" s="172"/>
      <c r="F1082" s="173"/>
      <c r="G1082" s="172"/>
    </row>
    <row r="1083">
      <c r="A1083" s="172"/>
      <c r="B1083" s="172"/>
      <c r="C1083" s="171"/>
      <c r="D1083" s="84"/>
      <c r="E1083" s="172"/>
      <c r="F1083" s="173"/>
      <c r="G1083" s="172"/>
    </row>
    <row r="1084">
      <c r="A1084" s="172"/>
      <c r="B1084" s="172"/>
      <c r="C1084" s="171"/>
      <c r="D1084" s="84"/>
      <c r="E1084" s="172"/>
      <c r="F1084" s="173"/>
      <c r="G1084" s="172"/>
    </row>
    <row r="1085">
      <c r="A1085" s="172"/>
      <c r="B1085" s="172"/>
      <c r="C1085" s="171"/>
      <c r="D1085" s="84"/>
      <c r="E1085" s="172"/>
      <c r="F1085" s="173"/>
      <c r="G1085" s="172"/>
    </row>
    <row r="1086">
      <c r="A1086" s="172"/>
      <c r="B1086" s="172"/>
      <c r="C1086" s="171"/>
      <c r="D1086" s="84"/>
      <c r="E1086" s="172"/>
      <c r="F1086" s="173"/>
      <c r="G1086" s="172"/>
    </row>
    <row r="1087">
      <c r="A1087" s="172"/>
      <c r="B1087" s="172"/>
      <c r="C1087" s="171"/>
      <c r="D1087" s="84"/>
      <c r="E1087" s="172"/>
      <c r="F1087" s="173"/>
      <c r="G1087" s="172"/>
    </row>
    <row r="1088">
      <c r="A1088" s="172"/>
      <c r="B1088" s="172"/>
      <c r="C1088" s="171"/>
      <c r="D1088" s="84"/>
      <c r="E1088" s="172"/>
      <c r="F1088" s="173"/>
      <c r="G1088" s="172"/>
    </row>
    <row r="1089">
      <c r="A1089" s="172"/>
      <c r="B1089" s="172"/>
      <c r="C1089" s="171"/>
      <c r="D1089" s="84"/>
      <c r="E1089" s="172"/>
      <c r="F1089" s="173"/>
      <c r="G1089" s="172"/>
    </row>
    <row r="1090">
      <c r="A1090" s="172"/>
      <c r="B1090" s="172"/>
      <c r="C1090" s="171"/>
      <c r="D1090" s="84"/>
      <c r="E1090" s="172"/>
      <c r="F1090" s="173"/>
      <c r="G1090" s="172"/>
    </row>
    <row r="1091">
      <c r="A1091" s="172"/>
      <c r="B1091" s="172"/>
      <c r="C1091" s="171"/>
      <c r="D1091" s="84"/>
      <c r="E1091" s="172"/>
      <c r="F1091" s="173"/>
      <c r="G1091" s="172"/>
    </row>
    <row r="1092">
      <c r="A1092" s="172"/>
      <c r="B1092" s="172"/>
      <c r="C1092" s="171"/>
      <c r="D1092" s="84"/>
      <c r="E1092" s="172"/>
      <c r="F1092" s="173"/>
      <c r="G1092" s="172"/>
    </row>
    <row r="1093">
      <c r="A1093" s="172"/>
      <c r="B1093" s="172"/>
      <c r="C1093" s="171"/>
      <c r="D1093" s="84"/>
      <c r="E1093" s="172"/>
      <c r="F1093" s="173"/>
      <c r="G1093" s="172"/>
    </row>
    <row r="1094">
      <c r="A1094" s="172"/>
      <c r="B1094" s="172"/>
      <c r="C1094" s="171"/>
      <c r="D1094" s="84"/>
      <c r="E1094" s="172"/>
      <c r="F1094" s="173"/>
      <c r="G1094" s="172"/>
    </row>
    <row r="1095">
      <c r="A1095" s="172"/>
      <c r="B1095" s="172"/>
      <c r="C1095" s="171"/>
      <c r="D1095" s="84"/>
      <c r="E1095" s="172"/>
      <c r="F1095" s="173"/>
      <c r="G1095" s="172"/>
    </row>
    <row r="1096">
      <c r="A1096" s="172"/>
      <c r="B1096" s="172"/>
      <c r="C1096" s="171"/>
      <c r="D1096" s="84"/>
      <c r="E1096" s="172"/>
      <c r="F1096" s="173"/>
      <c r="G1096" s="172"/>
    </row>
    <row r="1097">
      <c r="A1097" s="172"/>
      <c r="B1097" s="172"/>
      <c r="C1097" s="171"/>
      <c r="D1097" s="84"/>
      <c r="E1097" s="172"/>
      <c r="F1097" s="173"/>
      <c r="G1097" s="172"/>
    </row>
    <row r="1098">
      <c r="A1098" s="172"/>
      <c r="B1098" s="172"/>
      <c r="C1098" s="171"/>
      <c r="D1098" s="84"/>
      <c r="E1098" s="172"/>
      <c r="F1098" s="173"/>
      <c r="G1098" s="172"/>
    </row>
    <row r="1099">
      <c r="A1099" s="172"/>
      <c r="B1099" s="172"/>
      <c r="C1099" s="171"/>
      <c r="D1099" s="84"/>
      <c r="E1099" s="172"/>
      <c r="F1099" s="173"/>
      <c r="G1099" s="172"/>
    </row>
  </sheetData>
  <hyperlinks>
    <hyperlink r:id="rId1" ref="E4"/>
    <hyperlink r:id="rId2" ref="E5"/>
    <hyperlink r:id="rId3" ref="E6"/>
    <hyperlink r:id="rId4" ref="E7"/>
    <hyperlink r:id="rId5" ref="E8"/>
    <hyperlink r:id="rId6" ref="E9"/>
    <hyperlink r:id="rId7" ref="E10"/>
    <hyperlink r:id="rId8" ref="E11"/>
    <hyperlink r:id="rId9" ref="E12"/>
    <hyperlink r:id="rId10" ref="E13"/>
    <hyperlink r:id="rId11" ref="E14"/>
    <hyperlink r:id="rId12" ref="E15"/>
    <hyperlink r:id="rId13" ref="E16"/>
    <hyperlink r:id="rId14" ref="E17"/>
    <hyperlink r:id="rId15" ref="E18"/>
    <hyperlink r:id="rId16" ref="E19"/>
    <hyperlink r:id="rId17" ref="E20"/>
    <hyperlink r:id="rId18" ref="E21"/>
    <hyperlink r:id="rId19" ref="E22"/>
    <hyperlink r:id="rId20" ref="E23"/>
    <hyperlink r:id="rId21" ref="E24"/>
    <hyperlink r:id="rId22" ref="E25"/>
    <hyperlink r:id="rId23" ref="E26"/>
    <hyperlink r:id="rId24" ref="E27"/>
    <hyperlink r:id="rId25" ref="E28"/>
    <hyperlink r:id="rId26" ref="E29"/>
    <hyperlink r:id="rId27" ref="E30"/>
    <hyperlink r:id="rId28" ref="E31"/>
    <hyperlink r:id="rId29" ref="E32"/>
    <hyperlink r:id="rId30" ref="E33"/>
    <hyperlink r:id="rId31" ref="E34"/>
    <hyperlink r:id="rId32" ref="E35"/>
    <hyperlink r:id="rId33" ref="E36"/>
    <hyperlink r:id="rId34" ref="E37"/>
    <hyperlink r:id="rId35" ref="E38"/>
    <hyperlink r:id="rId36" ref="E39"/>
    <hyperlink r:id="rId37" ref="E40"/>
    <hyperlink r:id="rId38" ref="E41"/>
    <hyperlink r:id="rId39" ref="E42"/>
    <hyperlink r:id="rId40" ref="E43"/>
    <hyperlink r:id="rId41" ref="E44"/>
    <hyperlink r:id="rId42" ref="E45"/>
    <hyperlink r:id="rId43" ref="E46"/>
    <hyperlink r:id="rId44" ref="E47"/>
    <hyperlink r:id="rId45" ref="E48"/>
    <hyperlink r:id="rId46" ref="E49"/>
    <hyperlink r:id="rId47" ref="E50"/>
    <hyperlink r:id="rId48" ref="E51"/>
    <hyperlink r:id="rId49" ref="E52"/>
    <hyperlink r:id="rId50" ref="E53"/>
    <hyperlink r:id="rId51" ref="E54"/>
    <hyperlink r:id="rId52" ref="E55"/>
    <hyperlink r:id="rId53" ref="E56"/>
    <hyperlink r:id="rId54" ref="E57"/>
    <hyperlink r:id="rId55" ref="E58"/>
    <hyperlink r:id="rId56" ref="E59"/>
    <hyperlink r:id="rId57" ref="E60"/>
    <hyperlink r:id="rId58" ref="E61"/>
    <hyperlink r:id="rId59" ref="E62"/>
    <hyperlink r:id="rId60" ref="E63"/>
    <hyperlink r:id="rId61" ref="E64"/>
    <hyperlink r:id="rId62" ref="E65"/>
    <hyperlink r:id="rId63" ref="E66"/>
    <hyperlink r:id="rId64" ref="E67"/>
    <hyperlink r:id="rId65" ref="E68"/>
    <hyperlink r:id="rId66" ref="E69"/>
    <hyperlink r:id="rId67" ref="E70"/>
    <hyperlink r:id="rId68" ref="E71"/>
    <hyperlink r:id="rId69" ref="E72"/>
    <hyperlink r:id="rId70" ref="E73"/>
    <hyperlink r:id="rId71" ref="E74"/>
    <hyperlink r:id="rId72" ref="E75"/>
    <hyperlink r:id="rId73" ref="E76"/>
    <hyperlink r:id="rId74" ref="E77"/>
    <hyperlink r:id="rId75" ref="E78"/>
    <hyperlink r:id="rId76" ref="E79"/>
    <hyperlink r:id="rId77" ref="E80"/>
    <hyperlink r:id="rId78" ref="E81"/>
    <hyperlink r:id="rId79" ref="E82"/>
    <hyperlink r:id="rId80" ref="E83"/>
    <hyperlink r:id="rId81" ref="E84"/>
    <hyperlink r:id="rId82" ref="E85"/>
    <hyperlink r:id="rId83" ref="E86"/>
    <hyperlink r:id="rId84" ref="E87"/>
    <hyperlink r:id="rId85" ref="E88"/>
    <hyperlink r:id="rId86" ref="E89"/>
    <hyperlink r:id="rId87" ref="E90"/>
    <hyperlink r:id="rId88" ref="E91"/>
    <hyperlink r:id="rId89" ref="E92"/>
    <hyperlink r:id="rId90" ref="E93"/>
    <hyperlink r:id="rId91" ref="E94"/>
    <hyperlink r:id="rId92" ref="E95"/>
    <hyperlink r:id="rId93" ref="E96"/>
    <hyperlink r:id="rId94" ref="E97"/>
    <hyperlink r:id="rId95" ref="E98"/>
    <hyperlink r:id="rId96" ref="E99"/>
    <hyperlink r:id="rId97" ref="E100"/>
    <hyperlink r:id="rId98" ref="E101"/>
    <hyperlink r:id="rId99" ref="E102"/>
    <hyperlink r:id="rId100" ref="E103"/>
    <hyperlink r:id="rId101" ref="E104"/>
    <hyperlink r:id="rId102" ref="E105"/>
    <hyperlink r:id="rId103" ref="E106"/>
    <hyperlink r:id="rId104" ref="E107"/>
    <hyperlink r:id="rId105" ref="E108"/>
    <hyperlink r:id="rId106" ref="E109"/>
    <hyperlink r:id="rId107" ref="E110"/>
    <hyperlink r:id="rId108" ref="E111"/>
    <hyperlink r:id="rId109" ref="E112"/>
    <hyperlink r:id="rId110" ref="E113"/>
  </hyperlinks>
  <printOptions gridLines="1" horizontalCentered="1"/>
  <pageMargins bottom="0.75" footer="0.0" header="0.0" left="0.7" right="0.7" top="0.75"/>
  <pageSetup fitToHeight="0" cellComments="atEnd" orientation="landscape" pageOrder="overThenDown"/>
  <drawing r:id="rId111"/>
</worksheet>
</file>